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xcportal-my.sharepoint.com/personal/linsey_cranfield_dxc_com/Documents/"/>
    </mc:Choice>
  </mc:AlternateContent>
  <xr:revisionPtr revIDLastSave="0" documentId="8_{C97C23FA-897C-4A32-BE3E-1701820D5F2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Headers" sheetId="1" r:id="rId1"/>
    <sheet name="LIMRES" sheetId="2" r:id="rId2"/>
    <sheet name="LIMRID" sheetId="4" r:id="rId3"/>
    <sheet name="LIMRIN" sheetId="8" r:id="rId4"/>
    <sheet name="LIMRIS" sheetId="6" r:id="rId5"/>
    <sheet name="LLDUWR" sheetId="7" r:id="rId6"/>
    <sheet name="Footer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G36" i="1"/>
  <c r="G21" i="1"/>
  <c r="G20" i="1"/>
  <c r="G19" i="1"/>
</calcChain>
</file>

<file path=xl/sharedStrings.xml><?xml version="1.0" encoding="utf-8"?>
<sst xmlns="http://schemas.openxmlformats.org/spreadsheetml/2006/main" count="4326" uniqueCount="392">
  <si>
    <t>M/C</t>
  </si>
  <si>
    <t>Length</t>
  </si>
  <si>
    <t>Occurrence</t>
  </si>
  <si>
    <t>Source Details</t>
  </si>
  <si>
    <t>Map Rule</t>
  </si>
  <si>
    <t>Notes</t>
  </si>
  <si>
    <t>Destination Details</t>
  </si>
  <si>
    <t>Example</t>
  </si>
  <si>
    <t xml:space="preserve">Header </t>
  </si>
  <si>
    <t>UNB</t>
  </si>
  <si>
    <t>Date Element</t>
  </si>
  <si>
    <t>Destination</t>
  </si>
  <si>
    <t>SyntaxID</t>
  </si>
  <si>
    <t>M</t>
  </si>
  <si>
    <t>Syntax Version</t>
  </si>
  <si>
    <t>Source/Segment</t>
  </si>
  <si>
    <t>Data element</t>
  </si>
  <si>
    <t>Field</t>
  </si>
  <si>
    <t>SyntaxID Composite</t>
  </si>
  <si>
    <t>InterchangeSender Composite</t>
  </si>
  <si>
    <t>Sender ID</t>
  </si>
  <si>
    <t>Sender ID qualiier</t>
  </si>
  <si>
    <t>Routing Address</t>
  </si>
  <si>
    <t>C</t>
  </si>
  <si>
    <t>Interchange Recipient Composite</t>
  </si>
  <si>
    <t>Recipient ID</t>
  </si>
  <si>
    <t>Recipient ID qualiier</t>
  </si>
  <si>
    <t>DateTime Composite</t>
  </si>
  <si>
    <t>Time Element</t>
  </si>
  <si>
    <t>Interchange Control Reference</t>
  </si>
  <si>
    <t>Password Composite</t>
  </si>
  <si>
    <t>Recipient password</t>
  </si>
  <si>
    <t>Recipient password qualifier</t>
  </si>
  <si>
    <t>App Reference</t>
  </si>
  <si>
    <t>Processing Priority code</t>
  </si>
  <si>
    <t>Acknowledment Request</t>
  </si>
  <si>
    <t>CommAgreement ID</t>
  </si>
  <si>
    <t>Test Indicator</t>
  </si>
  <si>
    <t>YYMMDD</t>
  </si>
  <si>
    <t>HH24MM</t>
  </si>
  <si>
    <t>UNOA</t>
  </si>
  <si>
    <t xml:space="preserve">GBPAC   .PAC012  </t>
  </si>
  <si>
    <t>ZZ</t>
  </si>
  <si>
    <t>PAC012</t>
  </si>
  <si>
    <t xml:space="preserve">GBTEST   .TEST001 </t>
  </si>
  <si>
    <t>NULL</t>
  </si>
  <si>
    <t>LIMCLM</t>
  </si>
  <si>
    <t>removes delimeter "+" and pad to maximum length . Segment name should populate on each 80 characters line</t>
  </si>
  <si>
    <t>UNH</t>
  </si>
  <si>
    <t>Message Reference</t>
  </si>
  <si>
    <t>Message ID Composite</t>
  </si>
  <si>
    <t>Message Type</t>
  </si>
  <si>
    <t>Message Version</t>
  </si>
  <si>
    <t>Message Release</t>
  </si>
  <si>
    <t>Controlling Agency</t>
  </si>
  <si>
    <t>Associate Asssigned code</t>
  </si>
  <si>
    <t>Common Access Reference</t>
  </si>
  <si>
    <t>Status of the Transfer</t>
  </si>
  <si>
    <t>Sequence of Transfer</t>
  </si>
  <si>
    <t>Firstand Last transfer</t>
  </si>
  <si>
    <t>LI</t>
  </si>
  <si>
    <t>A1</t>
  </si>
  <si>
    <t>Segment Code</t>
  </si>
  <si>
    <t>UNB Segment line spilt in to two lines and each line contains 80 Characters like shown in Destination starts with Segment name and segement codeExample</t>
  </si>
  <si>
    <t>Group 1</t>
  </si>
  <si>
    <t>NAD</t>
  </si>
  <si>
    <t>Party Qualifier</t>
  </si>
  <si>
    <t>party idenfification composite</t>
  </si>
  <si>
    <t>party identification code</t>
  </si>
  <si>
    <t>Address Line 1</t>
  </si>
  <si>
    <t>Address Line 2</t>
  </si>
  <si>
    <t>Address Line 3</t>
  </si>
  <si>
    <t>Address Line 4</t>
  </si>
  <si>
    <t>Address Line 5</t>
  </si>
  <si>
    <t>Name and Address composite</t>
  </si>
  <si>
    <t>Party Name composite</t>
  </si>
  <si>
    <t>Party Name 1</t>
  </si>
  <si>
    <t>Party Name 2</t>
  </si>
  <si>
    <t>Party Name 3</t>
  </si>
  <si>
    <t>Street Composite</t>
  </si>
  <si>
    <t>Street name and Number01</t>
  </si>
  <si>
    <t>Street name and Number02</t>
  </si>
  <si>
    <t>Street name and Number03</t>
  </si>
  <si>
    <t>City Name</t>
  </si>
  <si>
    <t>country sub entity code</t>
  </si>
  <si>
    <t>Postal code</t>
  </si>
  <si>
    <t>country code</t>
  </si>
  <si>
    <t>CTA</t>
  </si>
  <si>
    <t>Contact Function Code</t>
  </si>
  <si>
    <t>Dept or employee identification</t>
  </si>
  <si>
    <t>Communication contacts</t>
  </si>
  <si>
    <t>communication Number</t>
  </si>
  <si>
    <t>communication qualifier</t>
  </si>
  <si>
    <t>RFF</t>
  </si>
  <si>
    <t>Reference qualifier</t>
  </si>
  <si>
    <t>Reference composite</t>
  </si>
  <si>
    <t>Reference Number</t>
  </si>
  <si>
    <t>Reference Line</t>
  </si>
  <si>
    <t>Group 2</t>
  </si>
  <si>
    <t>Date Time qualifier</t>
  </si>
  <si>
    <t>Time</t>
  </si>
  <si>
    <t>Date coded</t>
  </si>
  <si>
    <t>Time Zone</t>
  </si>
  <si>
    <t>Group 3</t>
  </si>
  <si>
    <t>Reference Currency Composite</t>
  </si>
  <si>
    <t>Target Currencey Composite</t>
  </si>
  <si>
    <t>Rate of Exchange</t>
  </si>
  <si>
    <t>Currency code</t>
  </si>
  <si>
    <t>Currency Qualifier</t>
  </si>
  <si>
    <t>Group 4</t>
  </si>
  <si>
    <t>FTX</t>
  </si>
  <si>
    <t>Text Function Code</t>
  </si>
  <si>
    <t>UNT</t>
  </si>
  <si>
    <t>Segments In Msg</t>
  </si>
  <si>
    <t>Msg reference</t>
  </si>
  <si>
    <t>Interchange Control Count</t>
  </si>
  <si>
    <t>A2</t>
  </si>
  <si>
    <t>A3</t>
  </si>
  <si>
    <t>0 to 9</t>
  </si>
  <si>
    <t>0 to 1</t>
  </si>
  <si>
    <t>Hard coded to A1</t>
  </si>
  <si>
    <t>CUX</t>
  </si>
  <si>
    <t xml:space="preserve">RFF  segment repeats up to 9 times </t>
  </si>
  <si>
    <t>Segment Qual</t>
  </si>
  <si>
    <t>Qualifier</t>
  </si>
  <si>
    <t>Segment</t>
  </si>
  <si>
    <t>0 to 2</t>
  </si>
  <si>
    <t>Reference composite(RFF C_274)</t>
  </si>
  <si>
    <t>TRIM LEFT padding values.</t>
  </si>
  <si>
    <t>GIS</t>
  </si>
  <si>
    <t>ProcessingInd</t>
  </si>
  <si>
    <t>CodeListQual</t>
  </si>
  <si>
    <t>CodeListAgency</t>
  </si>
  <si>
    <t>ProcessType</t>
  </si>
  <si>
    <t>Filler12</t>
  </si>
  <si>
    <t>RFF07</t>
  </si>
  <si>
    <t>Group1</t>
  </si>
  <si>
    <t>GIS Segment</t>
  </si>
  <si>
    <t>1 to 2</t>
  </si>
  <si>
    <t>GIS_First Composite</t>
  </si>
  <si>
    <t>GISA Segment</t>
  </si>
  <si>
    <t>RFF04</t>
  </si>
  <si>
    <t>1 to 6</t>
  </si>
  <si>
    <t>REFA Segment</t>
  </si>
  <si>
    <t>0 to 150</t>
  </si>
  <si>
    <t>NAD06</t>
  </si>
  <si>
    <t>Code list Identifier(LI_PTYLST)</t>
  </si>
  <si>
    <t>1 to 150</t>
  </si>
  <si>
    <t>NAD Segment</t>
  </si>
  <si>
    <t>CNTA</t>
  </si>
  <si>
    <t>TransSegDetails</t>
  </si>
  <si>
    <t>TransSegCountQual</t>
  </si>
  <si>
    <t>TransSegCount</t>
  </si>
  <si>
    <t>TransSegDetails Composite</t>
  </si>
  <si>
    <t>NAD02</t>
  </si>
  <si>
    <t>GIS04</t>
  </si>
  <si>
    <t>GIS06</t>
  </si>
  <si>
    <t>0 to 5</t>
  </si>
  <si>
    <t>1 to 10</t>
  </si>
  <si>
    <t>RFF03</t>
  </si>
  <si>
    <t>1 to 7</t>
  </si>
  <si>
    <t>RFF08</t>
  </si>
  <si>
    <t>0 to 3</t>
  </si>
  <si>
    <t>DTM09</t>
  </si>
  <si>
    <t>FTX10</t>
  </si>
  <si>
    <t>1 to 3</t>
  </si>
  <si>
    <t>1 to 999</t>
  </si>
  <si>
    <t>PercentageDetails composite</t>
  </si>
  <si>
    <t>PercentageVal</t>
  </si>
  <si>
    <t>PercentageBasis</t>
  </si>
  <si>
    <t>CodeListID</t>
  </si>
  <si>
    <t>MonetaryAmount</t>
  </si>
  <si>
    <t>CurrCode</t>
  </si>
  <si>
    <t>CurrQualifier</t>
  </si>
  <si>
    <t>Status</t>
  </si>
  <si>
    <t>MoneyDetails composite</t>
  </si>
  <si>
    <t>0 to 36</t>
  </si>
  <si>
    <t>0 to 999</t>
  </si>
  <si>
    <t>Group 5</t>
  </si>
  <si>
    <t>CTA04</t>
  </si>
  <si>
    <t>RFF05</t>
  </si>
  <si>
    <t>0 to 7</t>
  </si>
  <si>
    <t>GIS07</t>
  </si>
  <si>
    <t>PCD08</t>
  </si>
  <si>
    <t>0 to 4</t>
  </si>
  <si>
    <t>NAD10</t>
  </si>
  <si>
    <t>FTX11</t>
  </si>
  <si>
    <t>CUX 12</t>
  </si>
  <si>
    <t>GIS13</t>
  </si>
  <si>
    <t>RFF16</t>
  </si>
  <si>
    <t>DTM14</t>
  </si>
  <si>
    <t>FTX15</t>
  </si>
  <si>
    <t>NAD18</t>
  </si>
  <si>
    <t>RFF19</t>
  </si>
  <si>
    <t>GIS20</t>
  </si>
  <si>
    <t>MOA21</t>
  </si>
  <si>
    <t>RFF22</t>
  </si>
  <si>
    <t>DTM23</t>
  </si>
  <si>
    <t>MOA24</t>
  </si>
  <si>
    <t>0 to 10</t>
  </si>
  <si>
    <t>NAD25</t>
  </si>
  <si>
    <t>RFF26</t>
  </si>
  <si>
    <t>DTM27</t>
  </si>
  <si>
    <t>FTX28</t>
  </si>
  <si>
    <t>1 to 8</t>
  </si>
  <si>
    <t>GIS29</t>
  </si>
  <si>
    <t>PCD30</t>
  </si>
  <si>
    <t>FTX31</t>
  </si>
  <si>
    <t>NAD32</t>
  </si>
  <si>
    <t>RFF33</t>
  </si>
  <si>
    <t>PCD34</t>
  </si>
  <si>
    <t>MOA35</t>
  </si>
  <si>
    <t>1 to 14</t>
  </si>
  <si>
    <t>Group 6</t>
  </si>
  <si>
    <t>RFF36</t>
  </si>
  <si>
    <t>DTM37</t>
  </si>
  <si>
    <t>MOA38</t>
  </si>
  <si>
    <t>1 to 9</t>
  </si>
  <si>
    <t>RFF  segment repeats up to 9 times</t>
  </si>
  <si>
    <t>Group1   repeats up to 2 times</t>
  </si>
  <si>
    <t>RFF   repeats up to 2 times</t>
  </si>
  <si>
    <t>CTA   repeats up to 2 times</t>
  </si>
  <si>
    <t>ProcessingInd Element</t>
  </si>
  <si>
    <t>CodeListQual Element</t>
  </si>
  <si>
    <t>Group2   repeats up to 10 times</t>
  </si>
  <si>
    <t>RFF   repeats up to 7 times</t>
  </si>
  <si>
    <t>FTX   repeats up to 1 times</t>
  </si>
  <si>
    <t>RFFA   repeats up to 6 times</t>
  </si>
  <si>
    <t>Group1   repeats up to 150 times</t>
  </si>
  <si>
    <t>TransSegCount Element</t>
  </si>
  <si>
    <t>DTM03</t>
  </si>
  <si>
    <t xml:space="preserve">Segment </t>
  </si>
  <si>
    <t>Group1   repeats up to 999 times</t>
  </si>
  <si>
    <t>NAD05</t>
  </si>
  <si>
    <t>GISA   repeats up to 5 times</t>
  </si>
  <si>
    <t>RFFA   repeats up to 10 times</t>
  </si>
  <si>
    <t>DTM08</t>
  </si>
  <si>
    <t>DTM08   repeats up to 1 times</t>
  </si>
  <si>
    <t>GIS02</t>
  </si>
  <si>
    <t>Qualifier Element</t>
  </si>
  <si>
    <t>PercentageVal Element</t>
  </si>
  <si>
    <t>MonetaryAmount Element</t>
  </si>
  <si>
    <t>RFF   repeats up to 6 times</t>
  </si>
  <si>
    <t>CodeListAgency Element</t>
  </si>
  <si>
    <t>ProcessType Element</t>
  </si>
  <si>
    <t>FTX   repeats up to 2 times</t>
  </si>
  <si>
    <t>UNZ</t>
  </si>
  <si>
    <t>NAD03</t>
  </si>
  <si>
    <t>GIS02 Segment</t>
  </si>
  <si>
    <t>TransSegCountQual Element</t>
  </si>
  <si>
    <t xml:space="preserve">GIS07 </t>
  </si>
  <si>
    <t>GIS07   repeats up to 2 times</t>
  </si>
  <si>
    <t>PCD08   repeats up to 4 times</t>
  </si>
  <si>
    <t>PercentageBasis Element</t>
  </si>
  <si>
    <t>CodeListID Element</t>
  </si>
  <si>
    <t>NAD10   repeats up to 1 times</t>
  </si>
  <si>
    <t>FTX   repeats up to 9 times</t>
  </si>
  <si>
    <t>GIS13   repeats up to 2 times</t>
  </si>
  <si>
    <t>FTX   repeats up to 5 times</t>
  </si>
  <si>
    <t>Group2   repeats up to 150 times</t>
  </si>
  <si>
    <t>Group3   repeats up to 999 times</t>
  </si>
  <si>
    <t>GIS20   repeats up to 2 times</t>
  </si>
  <si>
    <t>CurrCode Element</t>
  </si>
  <si>
    <t>CurrQualifier Element</t>
  </si>
  <si>
    <t>Status Element</t>
  </si>
  <si>
    <t>MOA21   repeats up to 4 times</t>
  </si>
  <si>
    <t>RFF22   repeats up to 4 times</t>
  </si>
  <si>
    <t>MOA24   repeats up to 4 times</t>
  </si>
  <si>
    <t>RFF26   repeats up to 2 times</t>
  </si>
  <si>
    <t>DTM   repeats up to 2 times</t>
  </si>
  <si>
    <t>GSI   repeats up to 8 times</t>
  </si>
  <si>
    <t xml:space="preserve">GIS29 </t>
  </si>
  <si>
    <t>MOA   repeats up to 14 times</t>
  </si>
  <si>
    <t>MsgType Element</t>
  </si>
  <si>
    <t>ControllingAgency Element</t>
  </si>
  <si>
    <t>AssocAssignedCd Element</t>
  </si>
  <si>
    <t>CommonAccessRef Element</t>
  </si>
  <si>
    <t>SequenceOfTransfers Element</t>
  </si>
  <si>
    <t>FirstAndLastTransfer Element</t>
  </si>
  <si>
    <t>SegmentsInAMsg Element</t>
  </si>
  <si>
    <t xml:space="preserve">The C_LIMORI_EDI_to_ETS process converts an incoming LIMORI in LIMNET EDIFACT © standard (a delimited file format with compulsory and optional fields of varying length) into an outgoing LIMORI IHD (ETS) format file (a non-delimited file type where all fields are compulsory and padded to the maximum) </t>
  </si>
  <si>
    <t>Filler12 Element</t>
  </si>
  <si>
    <t>NAD05 Segment</t>
  </si>
  <si>
    <t>GIS03</t>
  </si>
  <si>
    <t>NAD03 Segment</t>
  </si>
  <si>
    <t>NAD10 Segment</t>
  </si>
  <si>
    <t>None</t>
  </si>
  <si>
    <t>Hard coded to "04"</t>
  </si>
  <si>
    <t>Hard Coded to 02</t>
  </si>
  <si>
    <t>DTM03   repeats up to 1 times</t>
  </si>
  <si>
    <t>GIS   repeats up to 3 times</t>
  </si>
  <si>
    <t>GIS  repeats up to 2 times</t>
  </si>
  <si>
    <t>FTX05</t>
  </si>
  <si>
    <t>RFF   repeats up to 4 times</t>
  </si>
  <si>
    <t>DTM14  repeats up to 1 times</t>
  </si>
  <si>
    <t>PCD17</t>
  </si>
  <si>
    <t>FTX Segment</t>
  </si>
  <si>
    <t>FTX segment</t>
  </si>
  <si>
    <t>NAD25 Segment</t>
  </si>
  <si>
    <t>Reference number</t>
  </si>
  <si>
    <t>Filler</t>
  </si>
  <si>
    <t>Hardcoded to 12 spaces</t>
  </si>
  <si>
    <t>Performed one to one mapping .Add spaces to maximum length after orginal value in fixed format.Please see maximum length details in column N</t>
  </si>
  <si>
    <t>Reference Number:Reference composite</t>
  </si>
  <si>
    <t>Reference Line:Reference composite</t>
  </si>
  <si>
    <t>party identification code:party idenfification composite</t>
  </si>
  <si>
    <t>Code list Identifier:party idenfification composite</t>
  </si>
  <si>
    <t>Address Line 1:Name and Address composite</t>
  </si>
  <si>
    <t>Address Line 2:Name and Address composite</t>
  </si>
  <si>
    <t>Address Line 3:Name and Address composite</t>
  </si>
  <si>
    <t>Address Line 4:Name and Address composite</t>
  </si>
  <si>
    <t>Address Line :Name and Address composite</t>
  </si>
  <si>
    <t>Party Name 1:Party Name composite</t>
  </si>
  <si>
    <t>Party Name 2:Party Name composite</t>
  </si>
  <si>
    <t>Party Name 3:Party Name composite</t>
  </si>
  <si>
    <t>Street name and Number01:Street Composite</t>
  </si>
  <si>
    <t>Street name and Number02:Street Composite</t>
  </si>
  <si>
    <t>Street name and Number03:Street Composite</t>
  </si>
  <si>
    <t>Dept Number</t>
  </si>
  <si>
    <t>Department Name</t>
  </si>
  <si>
    <t>Dept Number:Dept or employee identification</t>
  </si>
  <si>
    <t>Department Name:Dept or employee identification</t>
  </si>
  <si>
    <t>communication Number:Communication contacts</t>
  </si>
  <si>
    <t>communication qualifier:Communication contacts</t>
  </si>
  <si>
    <t>GIS Composite</t>
  </si>
  <si>
    <t>Processing Indicator</t>
  </si>
  <si>
    <t>Code List qualifier</t>
  </si>
  <si>
    <t>Codelist Agency</t>
  </si>
  <si>
    <t>Processing type</t>
  </si>
  <si>
    <t>Processing Indicator:GIS Composite</t>
  </si>
  <si>
    <t>Code List qualifier:GIS Composite</t>
  </si>
  <si>
    <t>Test Subject Code</t>
  </si>
  <si>
    <t>Test Reference composite</t>
  </si>
  <si>
    <t>Free Text</t>
  </si>
  <si>
    <t>Code list Identifier</t>
  </si>
  <si>
    <t>Text Literal Composite</t>
  </si>
  <si>
    <t>Free Text1</t>
  </si>
  <si>
    <t>Free Text2</t>
  </si>
  <si>
    <t>Free Text3</t>
  </si>
  <si>
    <t>Free Text4</t>
  </si>
  <si>
    <t>Free Text5</t>
  </si>
  <si>
    <t>Text Reference composite</t>
  </si>
  <si>
    <t>Free Text:Text Reference composite</t>
  </si>
  <si>
    <t>Code list Identifier:Text Reference composite</t>
  </si>
  <si>
    <t>Free Text1:Text Literal Composite</t>
  </si>
  <si>
    <t>Free Text2:Text Literal Composite</t>
  </si>
  <si>
    <t>Free Text3:Text Literal Composite</t>
  </si>
  <si>
    <t>Free Text4:Text Literal Composite</t>
  </si>
  <si>
    <t>Free Text5:Text Literal Composite</t>
  </si>
  <si>
    <t>Percentage Value</t>
  </si>
  <si>
    <t>Percentage</t>
  </si>
  <si>
    <t>Fiiler</t>
  </si>
  <si>
    <t>Currency code:Reference Currency Composite</t>
  </si>
  <si>
    <t>Currency Qualifier:Reference Currency Composite</t>
  </si>
  <si>
    <t>Currency code:Target Currencey Composite</t>
  </si>
  <si>
    <t>Currency Qualifier:Target Currencey Composite</t>
  </si>
  <si>
    <t>Rate of Exchange:Target Currencey Composite</t>
  </si>
  <si>
    <t>RFF   repeats up to 3 times</t>
  </si>
  <si>
    <t>REF Segment</t>
  </si>
  <si>
    <t>CurrencyCode</t>
  </si>
  <si>
    <t>CurrencyQualifier</t>
  </si>
  <si>
    <t>hardcoded to 12 spaces</t>
  </si>
  <si>
    <t>SyntaxID:SyntaxID Composite</t>
  </si>
  <si>
    <t>Syntax Version:SyntaxID Composite</t>
  </si>
  <si>
    <t>Sender ID:InterchangeSender Composite</t>
  </si>
  <si>
    <t>Sender ID qualiier:InterchangeSender Composite</t>
  </si>
  <si>
    <t>Routing Address:InterchangeSender Composite</t>
  </si>
  <si>
    <t>Recipient ID:Interchange Recipient Composite</t>
  </si>
  <si>
    <t>Recipient ID qualiier:Interchange Recipient Composite</t>
  </si>
  <si>
    <t>Routing Address:Interchange Recipient Composite</t>
  </si>
  <si>
    <t>Date Element:DateTime Composite</t>
  </si>
  <si>
    <t>Time Element:DateTime Composite</t>
  </si>
  <si>
    <t>Recipient password:Password Composite</t>
  </si>
  <si>
    <t>Recipient password qualifier:Password Composite</t>
  </si>
  <si>
    <t>Performed one to one mapping and add spaces to maximum length after orginal value in fixed format.Please see maximum length details in column N</t>
  </si>
  <si>
    <t>Message version</t>
  </si>
  <si>
    <t>Hard coded to "07"</t>
  </si>
  <si>
    <t>NAD02 Segment</t>
  </si>
  <si>
    <t>NAD06 Segment</t>
  </si>
  <si>
    <t>CNTA repeats up to 1 time</t>
  </si>
  <si>
    <t>GIS06 Segment</t>
  </si>
  <si>
    <t>CTA07</t>
  </si>
  <si>
    <t>Repeats up to 7 times</t>
  </si>
  <si>
    <t>Repeats up to 1 time</t>
  </si>
  <si>
    <t>o to 1</t>
  </si>
  <si>
    <t xml:space="preserve">The C_LORS_EDI_to_RIF process converts an incoming LIMRIN(LIMORI) in LIMNET EDIFACT © standard (a delimited file format with compulsory and optional fields of varying length) into an outgoing LIMORI IHD (ETS) format file (a non-delimited file type where all fields are compulsory and padded to the maximum) </t>
  </si>
  <si>
    <t xml:space="preserve">The C_LORS_EDI_to_RIF process converts an incoming LIMORI in LIMNET EDIFACT © standard (a delimited file format with compulsory and optional fields of varying length) into an outgoing LIMORI IHD (ETS) format file (a non-delimited file type where all fields are compulsory and padded to the maximum) </t>
  </si>
  <si>
    <t xml:space="preserve">The  C_LORS_EDI_to_RIF process converts an incoming LIMRES(LIMORI) in LIMNET EDIFACT © standard (a delimited file format with compulsory and optional fields of varying length) into an outgoing LIMORI IHD (ETS) format file (a non-delimited file type where all fields are compulsory and padded to the maximum) </t>
  </si>
  <si>
    <t xml:space="preserve">The  C_LORS_EDI_to_RIF process converts an incoming LIMRID(LIMORI) in LIMNET EDIFACT © standard (a delimited file format with compulsory and optional fields of varying length) into an outgoing LIMORI IHD (ETS) format file (a non-delimited file type where all fields are compulsory and padded to the maximum) </t>
  </si>
  <si>
    <t xml:space="preserve">The  C_LORS_EDI_to_RIF process converts an incoming LIMRIS(LIMORI) in LIMNET EDIFACT © standard (a delimited file format with compulsory and optional fields of varying length) into an outgoing LIMORI IHD (ETS) format file (a non-delimited file type where all fields are compulsory and padded to the maximum) </t>
  </si>
  <si>
    <t xml:space="preserve">The C_LORS_EDI_to_RIF process converts an incoming LLDUWR(LIMORI) in LIMNET EDIFACT © standard (a delimited file format with compulsory and optional fields of varying length) into an outgoing LIMORI IHD (ETS) format file (a non-delimited file type where all fields are compulsory and padded to the maximum)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</si>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</sst>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" fillId="0" borderId="0" xfId="0" applyFo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7" borderId="0" xfId="0" applyFill="1" applyAlignment="1">
      <alignment vertical="top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5" borderId="0" xfId="0" applyFill="1" applyAlignment="1">
      <alignment horizontal="left"/>
    </xf>
    <xf numFmtId="0" fontId="0" fillId="0" borderId="1" xfId="0" applyBorder="1"/>
    <xf numFmtId="0" fontId="0" fillId="7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0" fillId="0" borderId="2" xfId="0" applyBorder="1" applyAlignment="1">
      <alignment horizontal="left"/>
    </xf>
    <xf numFmtId="0" fontId="1" fillId="0" borderId="2" xfId="0" applyFont="1" applyBorder="1"/>
    <xf numFmtId="0" fontId="0" fillId="7" borderId="3" xfId="0" applyFill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8" borderId="0" xfId="0" applyFill="1"/>
    <xf numFmtId="0" fontId="0" fillId="8" borderId="0" xfId="0" applyFill="1" applyAlignment="1">
      <alignment horizontal="left"/>
    </xf>
    <xf numFmtId="0" fontId="0" fillId="7" borderId="0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9" borderId="0" xfId="0" applyFont="1" applyFill="1" applyAlignment="1">
      <alignment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1" fillId="0" borderId="0" xfId="0" applyFont="1" applyFill="1"/>
    <xf numFmtId="0" fontId="0" fillId="0" borderId="0" xfId="0" applyFill="1" applyBorder="1" applyAlignment="1">
      <alignment vertical="top" wrapText="1"/>
    </xf>
    <xf numFmtId="0" fontId="3" fillId="9" borderId="0" xfId="0" applyFont="1" applyFill="1" applyAlignment="1">
      <alignment wrapText="1"/>
    </xf>
    <xf numFmtId="0" fontId="5" fillId="8" borderId="0" xfId="0" applyFont="1" applyFill="1"/>
    <xf numFmtId="0" fontId="5" fillId="8" borderId="0" xfId="0" applyFont="1" applyFill="1" applyAlignment="1">
      <alignment horizontal="left"/>
    </xf>
    <xf numFmtId="0" fontId="5" fillId="10" borderId="0" xfId="0" applyFont="1" applyFill="1" applyAlignment="1">
      <alignment wrapText="1"/>
    </xf>
    <xf numFmtId="0" fontId="0" fillId="8" borderId="0" xfId="0" applyFill="1" applyAlignment="1">
      <alignment vertical="top" wrapText="1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0" fillId="6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workbookViewId="0">
      <selection sqref="A1:P1"/>
    </sheetView>
  </sheetViews>
  <sheetFormatPr defaultRowHeight="14.5" x14ac:dyDescent="0.35"/>
  <cols>
    <col min="1" max="1" width="14.54296875" customWidth="1"/>
    <col min="2" max="2" width="18.1796875" customWidth="1"/>
    <col min="3" max="3" width="17.81640625" customWidth="1"/>
    <col min="4" max="4" width="5.54296875" customWidth="1"/>
    <col min="5" max="5" width="10.1796875" style="7" customWidth="1"/>
    <col min="6" max="6" width="8.81640625" style="7" bestFit="1" customWidth="1"/>
    <col min="7" max="7" width="15.54296875" bestFit="1" customWidth="1"/>
    <col min="9" max="9" width="14.1796875" customWidth="1"/>
    <col min="10" max="10" width="24" customWidth="1"/>
    <col min="11" max="11" width="17.1796875" customWidth="1"/>
    <col min="12" max="12" width="4.1796875" customWidth="1"/>
    <col min="13" max="13" width="10.1796875" customWidth="1"/>
    <col min="14" max="14" width="6.81640625" customWidth="1"/>
    <col min="15" max="15" width="40.1796875" customWidth="1"/>
    <col min="16" max="16" width="46.1796875" style="8" bestFit="1" customWidth="1"/>
    <col min="17" max="17" width="47.81640625" customWidth="1"/>
  </cols>
  <sheetData>
    <row r="1" spans="1:17" ht="53.15" customHeight="1" x14ac:dyDescent="0.35">
      <c r="A1" s="48" t="s">
        <v>386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x14ac:dyDescent="0.35">
      <c r="A2" s="50" t="s">
        <v>3</v>
      </c>
      <c r="B2" s="51"/>
      <c r="C2" s="51"/>
      <c r="D2" s="51"/>
      <c r="E2" s="51"/>
      <c r="F2" s="51"/>
      <c r="G2" s="51"/>
      <c r="H2" s="1"/>
      <c r="I2" s="52" t="s">
        <v>6</v>
      </c>
      <c r="J2" s="51"/>
      <c r="K2" s="51"/>
      <c r="L2" s="51"/>
      <c r="M2" s="51"/>
      <c r="N2" s="51"/>
      <c r="O2" s="51"/>
      <c r="P2" s="51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3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8</v>
      </c>
      <c r="B4" s="4"/>
      <c r="C4" s="4"/>
      <c r="I4" s="4" t="s">
        <v>8</v>
      </c>
    </row>
    <row r="5" spans="1:17" ht="43.5" x14ac:dyDescent="0.35">
      <c r="A5" s="4" t="s">
        <v>9</v>
      </c>
      <c r="D5" t="s">
        <v>13</v>
      </c>
      <c r="E5" s="7">
        <v>1</v>
      </c>
      <c r="F5" s="7">
        <v>3</v>
      </c>
      <c r="I5" s="4" t="s">
        <v>9</v>
      </c>
      <c r="L5" t="s">
        <v>13</v>
      </c>
      <c r="M5" s="7">
        <v>1</v>
      </c>
      <c r="N5" s="7">
        <v>3</v>
      </c>
      <c r="O5" s="10" t="s">
        <v>9</v>
      </c>
      <c r="P5" s="9" t="s">
        <v>47</v>
      </c>
      <c r="Q5" s="14" t="s">
        <v>63</v>
      </c>
    </row>
    <row r="6" spans="1:17" x14ac:dyDescent="0.35">
      <c r="A6" s="4"/>
      <c r="I6" s="4"/>
      <c r="J6" t="s">
        <v>300</v>
      </c>
      <c r="L6" t="s">
        <v>13</v>
      </c>
      <c r="M6" s="7">
        <v>1</v>
      </c>
      <c r="N6" s="7">
        <v>12</v>
      </c>
      <c r="O6" s="10" t="s">
        <v>286</v>
      </c>
      <c r="P6" s="36" t="s">
        <v>361</v>
      </c>
    </row>
    <row r="7" spans="1:17" x14ac:dyDescent="0.35">
      <c r="B7" t="s">
        <v>18</v>
      </c>
      <c r="E7" s="7">
        <v>1</v>
      </c>
      <c r="J7" t="s">
        <v>18</v>
      </c>
      <c r="M7" s="7">
        <v>1</v>
      </c>
      <c r="N7" s="7"/>
      <c r="P7" s="36"/>
    </row>
    <row r="8" spans="1:17" ht="43.5" x14ac:dyDescent="0.35">
      <c r="C8" t="s">
        <v>12</v>
      </c>
      <c r="D8" t="s">
        <v>13</v>
      </c>
      <c r="F8" s="7">
        <v>4</v>
      </c>
      <c r="G8" t="s">
        <v>40</v>
      </c>
      <c r="K8" t="s">
        <v>12</v>
      </c>
      <c r="L8" t="s">
        <v>13</v>
      </c>
      <c r="M8" s="7"/>
      <c r="N8" s="7">
        <v>4</v>
      </c>
      <c r="O8" s="8"/>
      <c r="P8" s="33" t="s">
        <v>362</v>
      </c>
      <c r="Q8" s="35" t="s">
        <v>374</v>
      </c>
    </row>
    <row r="9" spans="1:17" ht="43.5" x14ac:dyDescent="0.35">
      <c r="C9" t="s">
        <v>14</v>
      </c>
      <c r="D9" t="s">
        <v>13</v>
      </c>
      <c r="F9" s="7">
        <v>1</v>
      </c>
      <c r="G9" s="7">
        <v>1</v>
      </c>
      <c r="K9" t="s">
        <v>14</v>
      </c>
      <c r="L9" t="s">
        <v>13</v>
      </c>
      <c r="M9" s="7"/>
      <c r="N9" s="7">
        <v>1</v>
      </c>
      <c r="P9" s="33" t="s">
        <v>363</v>
      </c>
      <c r="Q9" s="35" t="s">
        <v>374</v>
      </c>
    </row>
    <row r="10" spans="1:17" x14ac:dyDescent="0.35">
      <c r="B10" t="s">
        <v>19</v>
      </c>
      <c r="D10" t="s">
        <v>13</v>
      </c>
      <c r="E10" s="7">
        <v>1</v>
      </c>
      <c r="I10" s="4"/>
      <c r="J10" t="s">
        <v>19</v>
      </c>
      <c r="L10" t="s">
        <v>13</v>
      </c>
      <c r="M10" s="7">
        <v>1</v>
      </c>
      <c r="N10" s="7"/>
      <c r="P10" s="36"/>
      <c r="Q10" s="33"/>
    </row>
    <row r="11" spans="1:17" ht="43.5" x14ac:dyDescent="0.35">
      <c r="C11" t="s">
        <v>20</v>
      </c>
      <c r="D11" t="s">
        <v>13</v>
      </c>
      <c r="F11" s="7">
        <v>35</v>
      </c>
      <c r="G11" t="s">
        <v>41</v>
      </c>
      <c r="K11" t="s">
        <v>20</v>
      </c>
      <c r="L11" t="s">
        <v>13</v>
      </c>
      <c r="M11" s="7"/>
      <c r="N11" s="7">
        <v>35</v>
      </c>
      <c r="P11" s="33" t="s">
        <v>364</v>
      </c>
      <c r="Q11" s="41" t="s">
        <v>374</v>
      </c>
    </row>
    <row r="12" spans="1:17" ht="43.5" x14ac:dyDescent="0.35">
      <c r="C12" t="s">
        <v>21</v>
      </c>
      <c r="D12" t="s">
        <v>23</v>
      </c>
      <c r="F12" s="7">
        <v>4</v>
      </c>
      <c r="G12" t="s">
        <v>42</v>
      </c>
      <c r="K12" t="s">
        <v>21</v>
      </c>
      <c r="L12" t="s">
        <v>23</v>
      </c>
      <c r="M12" s="7"/>
      <c r="N12" s="7">
        <v>4</v>
      </c>
      <c r="O12" s="7"/>
      <c r="P12" s="33" t="s">
        <v>365</v>
      </c>
      <c r="Q12" s="41" t="s">
        <v>374</v>
      </c>
    </row>
    <row r="13" spans="1:17" ht="43.5" x14ac:dyDescent="0.35">
      <c r="C13" t="s">
        <v>22</v>
      </c>
      <c r="D13" t="s">
        <v>23</v>
      </c>
      <c r="F13" s="7">
        <v>14</v>
      </c>
      <c r="G13" t="s">
        <v>43</v>
      </c>
      <c r="K13" t="s">
        <v>22</v>
      </c>
      <c r="L13" t="s">
        <v>23</v>
      </c>
      <c r="M13" s="7"/>
      <c r="N13" s="7">
        <v>14</v>
      </c>
      <c r="P13" s="33" t="s">
        <v>366</v>
      </c>
      <c r="Q13" s="41" t="s">
        <v>374</v>
      </c>
    </row>
    <row r="14" spans="1:17" x14ac:dyDescent="0.35">
      <c r="B14" t="s">
        <v>24</v>
      </c>
      <c r="D14" t="s">
        <v>13</v>
      </c>
      <c r="E14" s="7">
        <v>1</v>
      </c>
      <c r="J14" t="s">
        <v>24</v>
      </c>
      <c r="L14" t="s">
        <v>13</v>
      </c>
      <c r="M14" s="7">
        <v>1</v>
      </c>
      <c r="N14" s="7"/>
    </row>
    <row r="15" spans="1:17" ht="43.5" x14ac:dyDescent="0.35">
      <c r="C15" t="s">
        <v>25</v>
      </c>
      <c r="D15" t="s">
        <v>13</v>
      </c>
      <c r="F15" s="7">
        <v>35</v>
      </c>
      <c r="G15" t="s">
        <v>44</v>
      </c>
      <c r="K15" t="s">
        <v>25</v>
      </c>
      <c r="L15" t="s">
        <v>13</v>
      </c>
      <c r="M15" s="7"/>
      <c r="N15" s="7">
        <v>35</v>
      </c>
      <c r="P15" s="33" t="s">
        <v>367</v>
      </c>
      <c r="Q15" s="41" t="s">
        <v>374</v>
      </c>
    </row>
    <row r="16" spans="1:17" ht="43.5" x14ac:dyDescent="0.35">
      <c r="C16" t="s">
        <v>26</v>
      </c>
      <c r="D16" t="s">
        <v>23</v>
      </c>
      <c r="F16" s="7">
        <v>4</v>
      </c>
      <c r="G16" t="s">
        <v>42</v>
      </c>
      <c r="K16" t="s">
        <v>26</v>
      </c>
      <c r="L16" t="s">
        <v>23</v>
      </c>
      <c r="M16" s="7"/>
      <c r="N16" s="7">
        <v>4</v>
      </c>
      <c r="P16" s="33" t="s">
        <v>368</v>
      </c>
      <c r="Q16" s="41" t="s">
        <v>374</v>
      </c>
    </row>
    <row r="17" spans="1:17" ht="43.5" x14ac:dyDescent="0.35">
      <c r="C17" t="s">
        <v>22</v>
      </c>
      <c r="D17" t="s">
        <v>23</v>
      </c>
      <c r="F17" s="7">
        <v>14</v>
      </c>
      <c r="G17" t="s">
        <v>45</v>
      </c>
      <c r="K17" t="s">
        <v>22</v>
      </c>
      <c r="L17" t="s">
        <v>23</v>
      </c>
      <c r="M17" s="7"/>
      <c r="N17" s="7">
        <v>14</v>
      </c>
      <c r="P17" s="33" t="s">
        <v>369</v>
      </c>
      <c r="Q17" s="41" t="s">
        <v>374</v>
      </c>
    </row>
    <row r="18" spans="1:17" x14ac:dyDescent="0.35">
      <c r="B18" t="s">
        <v>27</v>
      </c>
      <c r="D18" t="s">
        <v>13</v>
      </c>
      <c r="E18" s="7">
        <v>1</v>
      </c>
      <c r="J18" t="s">
        <v>27</v>
      </c>
      <c r="L18" t="s">
        <v>13</v>
      </c>
      <c r="M18" s="7">
        <v>1</v>
      </c>
      <c r="N18" s="7"/>
    </row>
    <row r="19" spans="1:17" ht="43.5" x14ac:dyDescent="0.35">
      <c r="C19" t="s">
        <v>10</v>
      </c>
      <c r="D19" t="s">
        <v>13</v>
      </c>
      <c r="F19" s="7" t="s">
        <v>38</v>
      </c>
      <c r="G19" s="7" t="str">
        <f>"080709"</f>
        <v>080709</v>
      </c>
      <c r="K19" t="s">
        <v>10</v>
      </c>
      <c r="L19" t="s">
        <v>13</v>
      </c>
      <c r="M19" s="7"/>
      <c r="N19" s="7" t="s">
        <v>38</v>
      </c>
      <c r="P19" s="33" t="s">
        <v>370</v>
      </c>
      <c r="Q19" s="41" t="s">
        <v>374</v>
      </c>
    </row>
    <row r="20" spans="1:17" ht="43.5" x14ac:dyDescent="0.35">
      <c r="C20" t="s">
        <v>28</v>
      </c>
      <c r="D20" t="s">
        <v>13</v>
      </c>
      <c r="F20" s="7" t="s">
        <v>39</v>
      </c>
      <c r="G20" t="str">
        <f>"2206"</f>
        <v>2206</v>
      </c>
      <c r="K20" t="s">
        <v>28</v>
      </c>
      <c r="L20" t="s">
        <v>13</v>
      </c>
      <c r="M20" s="7"/>
      <c r="N20" s="7" t="s">
        <v>39</v>
      </c>
      <c r="O20" s="7"/>
      <c r="P20" s="33" t="s">
        <v>371</v>
      </c>
      <c r="Q20" s="41" t="s">
        <v>374</v>
      </c>
    </row>
    <row r="21" spans="1:17" ht="43.5" x14ac:dyDescent="0.35">
      <c r="B21" t="s">
        <v>29</v>
      </c>
      <c r="D21" t="s">
        <v>13</v>
      </c>
      <c r="E21" s="7">
        <v>1</v>
      </c>
      <c r="F21" s="7">
        <v>14</v>
      </c>
      <c r="G21" t="str">
        <f>"00000964"</f>
        <v>00000964</v>
      </c>
      <c r="J21" t="s">
        <v>29</v>
      </c>
      <c r="L21" t="s">
        <v>13</v>
      </c>
      <c r="M21" s="7">
        <v>1</v>
      </c>
      <c r="N21" s="7">
        <v>14</v>
      </c>
      <c r="P21" s="36" t="s">
        <v>29</v>
      </c>
      <c r="Q21" s="41" t="s">
        <v>374</v>
      </c>
    </row>
    <row r="22" spans="1:17" x14ac:dyDescent="0.35">
      <c r="B22" t="s">
        <v>30</v>
      </c>
      <c r="D22" t="s">
        <v>23</v>
      </c>
      <c r="E22" s="7">
        <v>1</v>
      </c>
      <c r="J22" t="s">
        <v>30</v>
      </c>
      <c r="L22" t="s">
        <v>23</v>
      </c>
      <c r="M22" s="7">
        <v>1</v>
      </c>
      <c r="N22" s="7"/>
    </row>
    <row r="23" spans="1:17" ht="43.5" x14ac:dyDescent="0.35">
      <c r="C23" t="s">
        <v>31</v>
      </c>
      <c r="D23" t="s">
        <v>13</v>
      </c>
      <c r="F23" s="7">
        <v>14</v>
      </c>
      <c r="G23" t="s">
        <v>45</v>
      </c>
      <c r="K23" t="s">
        <v>31</v>
      </c>
      <c r="L23" t="s">
        <v>13</v>
      </c>
      <c r="M23" s="7"/>
      <c r="N23" s="7">
        <v>14</v>
      </c>
      <c r="P23" s="33" t="s">
        <v>372</v>
      </c>
      <c r="Q23" s="41" t="s">
        <v>374</v>
      </c>
    </row>
    <row r="24" spans="1:17" ht="43.5" x14ac:dyDescent="0.35">
      <c r="C24" t="s">
        <v>32</v>
      </c>
      <c r="D24" t="s">
        <v>23</v>
      </c>
      <c r="F24" s="7">
        <v>2</v>
      </c>
      <c r="G24" t="s">
        <v>45</v>
      </c>
      <c r="K24" t="s">
        <v>32</v>
      </c>
      <c r="L24" t="s">
        <v>23</v>
      </c>
      <c r="M24" s="7"/>
      <c r="N24" s="7">
        <v>2</v>
      </c>
      <c r="P24" s="33" t="s">
        <v>373</v>
      </c>
      <c r="Q24" s="41" t="s">
        <v>374</v>
      </c>
    </row>
    <row r="25" spans="1:17" ht="43.5" x14ac:dyDescent="0.35">
      <c r="B25" t="s">
        <v>33</v>
      </c>
      <c r="D25" t="s">
        <v>23</v>
      </c>
      <c r="E25" s="7">
        <v>1</v>
      </c>
      <c r="F25" s="7">
        <v>14</v>
      </c>
      <c r="G25" t="s">
        <v>46</v>
      </c>
      <c r="J25" t="s">
        <v>33</v>
      </c>
      <c r="L25" t="s">
        <v>23</v>
      </c>
      <c r="M25" s="7">
        <v>1</v>
      </c>
      <c r="N25" s="7">
        <v>14</v>
      </c>
      <c r="P25" s="33" t="s">
        <v>33</v>
      </c>
      <c r="Q25" s="41" t="s">
        <v>374</v>
      </c>
    </row>
    <row r="26" spans="1:17" ht="43.5" x14ac:dyDescent="0.35">
      <c r="B26" t="s">
        <v>34</v>
      </c>
      <c r="D26" t="s">
        <v>23</v>
      </c>
      <c r="E26" s="7">
        <v>1</v>
      </c>
      <c r="F26" s="7">
        <v>1</v>
      </c>
      <c r="G26" t="s">
        <v>45</v>
      </c>
      <c r="J26" t="s">
        <v>34</v>
      </c>
      <c r="L26" t="s">
        <v>23</v>
      </c>
      <c r="M26" s="7">
        <v>1</v>
      </c>
      <c r="N26" s="7">
        <v>1</v>
      </c>
      <c r="P26" s="33" t="s">
        <v>34</v>
      </c>
      <c r="Q26" s="41" t="s">
        <v>374</v>
      </c>
    </row>
    <row r="27" spans="1:17" ht="43.5" x14ac:dyDescent="0.35">
      <c r="B27" t="s">
        <v>35</v>
      </c>
      <c r="D27" t="s">
        <v>23</v>
      </c>
      <c r="E27" s="7">
        <v>1</v>
      </c>
      <c r="F27" s="7">
        <v>1</v>
      </c>
      <c r="G27" t="s">
        <v>45</v>
      </c>
      <c r="J27" t="s">
        <v>35</v>
      </c>
      <c r="L27" t="s">
        <v>23</v>
      </c>
      <c r="M27" s="7">
        <v>1</v>
      </c>
      <c r="N27" s="7">
        <v>1</v>
      </c>
      <c r="P27" s="33" t="s">
        <v>35</v>
      </c>
      <c r="Q27" s="41" t="s">
        <v>374</v>
      </c>
    </row>
    <row r="28" spans="1:17" ht="43.5" x14ac:dyDescent="0.35">
      <c r="B28" t="s">
        <v>36</v>
      </c>
      <c r="D28" t="s">
        <v>23</v>
      </c>
      <c r="E28" s="7">
        <v>1</v>
      </c>
      <c r="F28" s="7">
        <v>35</v>
      </c>
      <c r="G28" t="s">
        <v>45</v>
      </c>
      <c r="J28" t="s">
        <v>36</v>
      </c>
      <c r="L28" t="s">
        <v>23</v>
      </c>
      <c r="M28" s="7">
        <v>1</v>
      </c>
      <c r="N28" s="7">
        <v>35</v>
      </c>
      <c r="P28" s="33" t="s">
        <v>36</v>
      </c>
      <c r="Q28" s="41" t="s">
        <v>374</v>
      </c>
    </row>
    <row r="29" spans="1:17" ht="43.5" x14ac:dyDescent="0.35">
      <c r="B29" t="s">
        <v>37</v>
      </c>
      <c r="D29" t="s">
        <v>23</v>
      </c>
      <c r="E29" s="7">
        <v>1</v>
      </c>
      <c r="F29" s="7">
        <v>1</v>
      </c>
      <c r="G29" t="s">
        <v>45</v>
      </c>
      <c r="J29" t="s">
        <v>37</v>
      </c>
      <c r="L29" t="s">
        <v>23</v>
      </c>
      <c r="M29" s="7">
        <v>1</v>
      </c>
      <c r="N29" s="7">
        <v>1</v>
      </c>
      <c r="P29" s="33" t="s">
        <v>37</v>
      </c>
      <c r="Q29" s="41" t="s">
        <v>374</v>
      </c>
    </row>
    <row r="30" spans="1:17" x14ac:dyDescent="0.35">
      <c r="M30" s="7"/>
      <c r="N30" s="7"/>
    </row>
    <row r="32" spans="1:17" x14ac:dyDescent="0.35">
      <c r="A32" s="42"/>
      <c r="B32" s="42"/>
      <c r="C32" s="42"/>
      <c r="D32" s="42"/>
      <c r="E32" s="43"/>
      <c r="F32" s="43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4"/>
    </row>
    <row r="33" spans="1:17" x14ac:dyDescent="0.35">
      <c r="P33" s="33"/>
      <c r="Q33" s="41"/>
    </row>
    <row r="34" spans="1:17" x14ac:dyDescent="0.35">
      <c r="A34" s="4" t="s">
        <v>48</v>
      </c>
      <c r="D34" t="s">
        <v>13</v>
      </c>
      <c r="E34" s="7">
        <v>1</v>
      </c>
      <c r="F34" s="7">
        <v>3</v>
      </c>
      <c r="G34" t="s">
        <v>48</v>
      </c>
      <c r="I34" s="4" t="s">
        <v>48</v>
      </c>
      <c r="L34" t="s">
        <v>13</v>
      </c>
      <c r="M34" s="7">
        <v>1</v>
      </c>
      <c r="N34" s="7">
        <v>3</v>
      </c>
      <c r="O34" t="s">
        <v>48</v>
      </c>
    </row>
    <row r="35" spans="1:17" x14ac:dyDescent="0.35">
      <c r="A35" s="4"/>
      <c r="I35" s="4"/>
      <c r="J35" t="s">
        <v>300</v>
      </c>
      <c r="L35" t="s">
        <v>13</v>
      </c>
      <c r="M35" s="7">
        <v>1</v>
      </c>
      <c r="N35" s="7">
        <v>12</v>
      </c>
      <c r="O35" s="10"/>
      <c r="P35" s="8" t="s">
        <v>286</v>
      </c>
    </row>
    <row r="36" spans="1:17" ht="43.5" x14ac:dyDescent="0.35">
      <c r="B36" t="s">
        <v>49</v>
      </c>
      <c r="D36" t="s">
        <v>13</v>
      </c>
      <c r="E36" s="7">
        <v>1</v>
      </c>
      <c r="F36" s="7">
        <v>14</v>
      </c>
      <c r="G36" t="str">
        <f>"001"</f>
        <v>001</v>
      </c>
      <c r="I36" s="4"/>
      <c r="J36" t="s">
        <v>49</v>
      </c>
      <c r="L36" t="s">
        <v>13</v>
      </c>
      <c r="M36" s="7">
        <v>1</v>
      </c>
      <c r="N36" s="7">
        <v>14</v>
      </c>
      <c r="O36" t="str">
        <f>"001"</f>
        <v>001</v>
      </c>
      <c r="P36" s="8" t="s">
        <v>49</v>
      </c>
      <c r="Q36" s="41" t="s">
        <v>374</v>
      </c>
    </row>
    <row r="37" spans="1:17" x14ac:dyDescent="0.35">
      <c r="B37" t="s">
        <v>50</v>
      </c>
      <c r="D37" t="s">
        <v>13</v>
      </c>
      <c r="E37" s="7">
        <v>1</v>
      </c>
      <c r="J37" t="s">
        <v>50</v>
      </c>
      <c r="L37" t="s">
        <v>13</v>
      </c>
      <c r="M37" s="7">
        <v>1</v>
      </c>
      <c r="N37" s="7"/>
    </row>
    <row r="38" spans="1:17" ht="43.5" x14ac:dyDescent="0.35">
      <c r="C38" t="s">
        <v>51</v>
      </c>
      <c r="D38" t="s">
        <v>13</v>
      </c>
      <c r="E38" s="7">
        <v>1</v>
      </c>
      <c r="F38" s="7">
        <v>6</v>
      </c>
      <c r="G38" t="s">
        <v>46</v>
      </c>
      <c r="K38" t="s">
        <v>51</v>
      </c>
      <c r="L38" t="s">
        <v>13</v>
      </c>
      <c r="M38" s="7">
        <v>1</v>
      </c>
      <c r="N38" s="7">
        <v>6</v>
      </c>
      <c r="O38" t="s">
        <v>46</v>
      </c>
      <c r="P38" s="8" t="s">
        <v>273</v>
      </c>
      <c r="Q38" s="41" t="s">
        <v>374</v>
      </c>
    </row>
    <row r="39" spans="1:17" ht="43.5" x14ac:dyDescent="0.35">
      <c r="C39" t="s">
        <v>52</v>
      </c>
      <c r="D39" t="s">
        <v>13</v>
      </c>
      <c r="E39" s="7">
        <v>1</v>
      </c>
      <c r="F39" s="7">
        <v>3</v>
      </c>
      <c r="G39" s="7">
        <v>2</v>
      </c>
      <c r="K39" t="s">
        <v>52</v>
      </c>
      <c r="L39" t="s">
        <v>13</v>
      </c>
      <c r="M39" s="7">
        <v>1</v>
      </c>
      <c r="N39" s="7">
        <v>3</v>
      </c>
      <c r="O39" s="7">
        <v>2</v>
      </c>
      <c r="P39" s="8" t="s">
        <v>375</v>
      </c>
      <c r="Q39" s="41" t="s">
        <v>374</v>
      </c>
    </row>
    <row r="40" spans="1:17" ht="43.5" x14ac:dyDescent="0.35">
      <c r="C40" t="s">
        <v>53</v>
      </c>
      <c r="D40" t="s">
        <v>13</v>
      </c>
      <c r="E40" s="7">
        <v>1</v>
      </c>
      <c r="F40" s="7">
        <v>3</v>
      </c>
      <c r="G40" s="7">
        <v>1</v>
      </c>
      <c r="K40" t="s">
        <v>53</v>
      </c>
      <c r="L40" t="s">
        <v>13</v>
      </c>
      <c r="M40" s="7">
        <v>1</v>
      </c>
      <c r="N40" s="7">
        <v>3</v>
      </c>
      <c r="O40" s="7">
        <v>1</v>
      </c>
      <c r="P40" s="8" t="s">
        <v>53</v>
      </c>
      <c r="Q40" s="41" t="s">
        <v>374</v>
      </c>
    </row>
    <row r="41" spans="1:17" ht="43.5" x14ac:dyDescent="0.35">
      <c r="C41" t="s">
        <v>54</v>
      </c>
      <c r="D41" t="s">
        <v>13</v>
      </c>
      <c r="E41" s="7">
        <v>1</v>
      </c>
      <c r="F41" s="7">
        <v>2</v>
      </c>
      <c r="G41" t="s">
        <v>60</v>
      </c>
      <c r="K41" t="s">
        <v>54</v>
      </c>
      <c r="L41" t="s">
        <v>13</v>
      </c>
      <c r="M41" s="7">
        <v>1</v>
      </c>
      <c r="N41" s="7">
        <v>2</v>
      </c>
      <c r="O41" t="s">
        <v>60</v>
      </c>
      <c r="P41" s="8" t="s">
        <v>274</v>
      </c>
      <c r="Q41" s="41" t="s">
        <v>374</v>
      </c>
    </row>
    <row r="42" spans="1:17" ht="43.5" x14ac:dyDescent="0.35">
      <c r="C42" t="s">
        <v>55</v>
      </c>
      <c r="D42" t="s">
        <v>23</v>
      </c>
      <c r="E42" s="7">
        <v>1</v>
      </c>
      <c r="F42" s="7">
        <v>6</v>
      </c>
      <c r="K42" t="s">
        <v>55</v>
      </c>
      <c r="L42" t="s">
        <v>23</v>
      </c>
      <c r="M42" s="7">
        <v>1</v>
      </c>
      <c r="N42" s="7">
        <v>6</v>
      </c>
      <c r="P42" s="8" t="s">
        <v>275</v>
      </c>
      <c r="Q42" s="41" t="s">
        <v>374</v>
      </c>
    </row>
    <row r="43" spans="1:17" ht="43.5" x14ac:dyDescent="0.35">
      <c r="B43" t="s">
        <v>56</v>
      </c>
      <c r="D43" t="s">
        <v>23</v>
      </c>
      <c r="E43" s="7">
        <v>1</v>
      </c>
      <c r="F43" s="7">
        <v>35</v>
      </c>
      <c r="J43" t="s">
        <v>56</v>
      </c>
      <c r="L43" t="s">
        <v>23</v>
      </c>
      <c r="M43" s="7">
        <v>1</v>
      </c>
      <c r="N43" s="7">
        <v>35</v>
      </c>
      <c r="P43" s="8" t="s">
        <v>276</v>
      </c>
      <c r="Q43" s="41" t="s">
        <v>374</v>
      </c>
    </row>
    <row r="44" spans="1:17" x14ac:dyDescent="0.35">
      <c r="B44" t="s">
        <v>57</v>
      </c>
      <c r="D44" t="s">
        <v>23</v>
      </c>
      <c r="E44" s="7">
        <v>1</v>
      </c>
      <c r="J44" t="s">
        <v>57</v>
      </c>
      <c r="L44" t="s">
        <v>23</v>
      </c>
      <c r="M44" s="7">
        <v>1</v>
      </c>
      <c r="N44" s="7"/>
    </row>
    <row r="45" spans="1:17" ht="43.5" x14ac:dyDescent="0.35">
      <c r="C45" t="s">
        <v>58</v>
      </c>
      <c r="D45" t="s">
        <v>13</v>
      </c>
      <c r="E45" s="7">
        <v>1</v>
      </c>
      <c r="F45" s="7">
        <v>2</v>
      </c>
      <c r="K45" t="s">
        <v>58</v>
      </c>
      <c r="L45" t="s">
        <v>13</v>
      </c>
      <c r="M45" s="7">
        <v>1</v>
      </c>
      <c r="N45" s="7">
        <v>2</v>
      </c>
      <c r="P45" s="8" t="s">
        <v>277</v>
      </c>
      <c r="Q45" s="41" t="s">
        <v>374</v>
      </c>
    </row>
    <row r="46" spans="1:17" ht="43.5" x14ac:dyDescent="0.35">
      <c r="C46" t="s">
        <v>59</v>
      </c>
      <c r="D46" t="s">
        <v>23</v>
      </c>
      <c r="E46" s="7">
        <v>1</v>
      </c>
      <c r="F46" s="7">
        <v>1</v>
      </c>
      <c r="K46" t="s">
        <v>59</v>
      </c>
      <c r="L46" t="s">
        <v>23</v>
      </c>
      <c r="M46" s="7">
        <v>1</v>
      </c>
      <c r="N46" s="7">
        <v>1</v>
      </c>
      <c r="P46" s="8" t="s">
        <v>278</v>
      </c>
      <c r="Q46" s="41" t="s">
        <v>374</v>
      </c>
    </row>
    <row r="47" spans="1:17" x14ac:dyDescent="0.35">
      <c r="M47" s="7"/>
      <c r="N47" s="7"/>
    </row>
  </sheetData>
  <mergeCells count="3">
    <mergeCell ref="A1:P1"/>
    <mergeCell ref="A2:G2"/>
    <mergeCell ref="I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3526-515A-4985-AB0E-2DC1139A37C8}">
  <dimension ref="A1:R412"/>
  <sheetViews>
    <sheetView workbookViewId="0">
      <selection sqref="A1:P1"/>
    </sheetView>
  </sheetViews>
  <sheetFormatPr defaultRowHeight="14.5" x14ac:dyDescent="0.35"/>
  <cols>
    <col min="1" max="1" width="19.453125" customWidth="1"/>
    <col min="2" max="2" width="30.81640625" customWidth="1"/>
    <col min="3" max="3" width="26.81640625" bestFit="1" customWidth="1"/>
    <col min="5" max="6" width="8.81640625" style="7"/>
    <col min="7" max="7" width="11.1796875" hidden="1" customWidth="1"/>
    <col min="9" max="9" width="25.1796875" customWidth="1"/>
    <col min="10" max="10" width="38.81640625" bestFit="1" customWidth="1"/>
    <col min="11" max="11" width="25.81640625" bestFit="1" customWidth="1"/>
    <col min="13" max="13" width="8.81640625" style="7"/>
    <col min="15" max="15" width="19.81640625" hidden="1" customWidth="1"/>
    <col min="16" max="16" width="49.81640625" customWidth="1"/>
    <col min="17" max="17" width="131.453125" customWidth="1"/>
  </cols>
  <sheetData>
    <row r="1" spans="1:17" ht="14.5" customHeight="1" x14ac:dyDescent="0.35">
      <c r="A1" s="48" t="s">
        <v>387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x14ac:dyDescent="0.35">
      <c r="A2" s="5" t="s">
        <v>3</v>
      </c>
      <c r="B2" s="5"/>
      <c r="C2" s="5"/>
      <c r="D2" s="5"/>
      <c r="E2" s="15"/>
      <c r="F2" s="15"/>
      <c r="G2" s="5"/>
      <c r="H2" s="1"/>
      <c r="I2" s="11" t="s">
        <v>6</v>
      </c>
      <c r="J2" s="11"/>
      <c r="K2" s="11"/>
      <c r="L2" s="11"/>
      <c r="M2" s="16"/>
      <c r="N2" s="11"/>
      <c r="O2" s="11"/>
      <c r="P2" s="12"/>
    </row>
    <row r="3" spans="1:17" ht="15" thickBot="1" x14ac:dyDescent="0.4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17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93</v>
      </c>
      <c r="D4" s="21"/>
      <c r="E4" s="22" t="s">
        <v>217</v>
      </c>
      <c r="F4" s="22"/>
      <c r="G4" s="21"/>
      <c r="H4" s="21"/>
      <c r="I4" s="23" t="s">
        <v>93</v>
      </c>
      <c r="J4" s="21"/>
      <c r="K4" s="21"/>
      <c r="L4" s="21" t="s">
        <v>13</v>
      </c>
      <c r="M4" s="22" t="s">
        <v>217</v>
      </c>
      <c r="N4" s="22"/>
      <c r="O4" s="21"/>
      <c r="P4" s="21" t="s">
        <v>218</v>
      </c>
      <c r="Q4" s="24" t="s">
        <v>122</v>
      </c>
    </row>
    <row r="5" spans="1:17" x14ac:dyDescent="0.35">
      <c r="B5" t="s">
        <v>94</v>
      </c>
      <c r="D5" t="s">
        <v>13</v>
      </c>
      <c r="E5" s="7">
        <v>1</v>
      </c>
      <c r="F5" s="7">
        <v>3</v>
      </c>
      <c r="N5" s="7"/>
      <c r="O5" t="s">
        <v>61</v>
      </c>
      <c r="Q5" s="26"/>
    </row>
    <row r="6" spans="1:17" x14ac:dyDescent="0.35">
      <c r="B6" t="s">
        <v>95</v>
      </c>
      <c r="J6" t="s">
        <v>123</v>
      </c>
      <c r="L6" t="s">
        <v>13</v>
      </c>
      <c r="M6" s="7">
        <v>1</v>
      </c>
      <c r="N6" s="7">
        <v>2</v>
      </c>
      <c r="P6" t="s">
        <v>288</v>
      </c>
    </row>
    <row r="7" spans="1:17" x14ac:dyDescent="0.35">
      <c r="C7" t="s">
        <v>96</v>
      </c>
      <c r="D7" t="s">
        <v>23</v>
      </c>
      <c r="E7" s="7">
        <v>1</v>
      </c>
      <c r="F7" s="7">
        <v>35</v>
      </c>
      <c r="I7" s="4"/>
      <c r="J7" s="33" t="s">
        <v>300</v>
      </c>
      <c r="K7" s="33"/>
      <c r="L7" s="33" t="s">
        <v>23</v>
      </c>
      <c r="M7" s="34"/>
      <c r="N7" s="34">
        <v>12</v>
      </c>
      <c r="O7" s="33"/>
      <c r="P7" s="33" t="s">
        <v>301</v>
      </c>
      <c r="Q7" s="33"/>
    </row>
    <row r="8" spans="1:17" ht="33.65" customHeight="1" x14ac:dyDescent="0.35">
      <c r="C8" t="s">
        <v>97</v>
      </c>
      <c r="D8" t="s">
        <v>23</v>
      </c>
      <c r="E8" s="7">
        <v>1</v>
      </c>
      <c r="F8" s="7">
        <v>6</v>
      </c>
      <c r="J8" s="33" t="s">
        <v>94</v>
      </c>
      <c r="K8" s="33"/>
      <c r="L8" s="33" t="s">
        <v>13</v>
      </c>
      <c r="M8" s="34">
        <v>1</v>
      </c>
      <c r="N8" s="34">
        <v>3</v>
      </c>
      <c r="O8" s="33"/>
      <c r="P8" s="33" t="s">
        <v>94</v>
      </c>
      <c r="Q8" s="35" t="s">
        <v>302</v>
      </c>
    </row>
    <row r="9" spans="1:17" x14ac:dyDescent="0.35">
      <c r="A9" s="25"/>
      <c r="J9" s="33" t="s">
        <v>95</v>
      </c>
      <c r="K9" s="33"/>
      <c r="L9" s="33"/>
      <c r="M9" s="34"/>
      <c r="N9" s="34"/>
      <c r="O9" s="33"/>
      <c r="P9" s="36"/>
      <c r="Q9" s="37"/>
    </row>
    <row r="10" spans="1:17" x14ac:dyDescent="0.35">
      <c r="A10" s="25"/>
      <c r="J10" s="33"/>
      <c r="K10" s="33" t="s">
        <v>96</v>
      </c>
      <c r="L10" s="33" t="s">
        <v>13</v>
      </c>
      <c r="M10" s="34">
        <v>1</v>
      </c>
      <c r="N10" s="34">
        <v>35</v>
      </c>
      <c r="O10" s="33"/>
      <c r="P10" s="33" t="s">
        <v>303</v>
      </c>
      <c r="Q10" s="35" t="s">
        <v>302</v>
      </c>
    </row>
    <row r="11" spans="1:17" x14ac:dyDescent="0.35">
      <c r="A11" s="25"/>
      <c r="J11" s="33"/>
      <c r="K11" s="33" t="s">
        <v>97</v>
      </c>
      <c r="L11" s="33" t="s">
        <v>23</v>
      </c>
      <c r="M11" s="34">
        <v>1</v>
      </c>
      <c r="N11" s="34">
        <v>6</v>
      </c>
      <c r="O11" s="33"/>
      <c r="P11" s="33" t="s">
        <v>304</v>
      </c>
      <c r="Q11" s="35" t="s">
        <v>302</v>
      </c>
    </row>
    <row r="12" spans="1:17" x14ac:dyDescent="0.35">
      <c r="A12" s="25"/>
      <c r="Q12" s="26"/>
    </row>
    <row r="13" spans="1:17" x14ac:dyDescent="0.35">
      <c r="A13" s="25"/>
      <c r="Q13" s="26"/>
    </row>
    <row r="14" spans="1:17" x14ac:dyDescent="0.35">
      <c r="A14" s="25"/>
      <c r="N14" s="7"/>
      <c r="Q14" s="26"/>
    </row>
    <row r="15" spans="1:17" x14ac:dyDescent="0.35">
      <c r="A15" s="25"/>
      <c r="N15" s="7"/>
      <c r="Q15" s="26"/>
    </row>
    <row r="16" spans="1:17" x14ac:dyDescent="0.35">
      <c r="A16" s="25"/>
      <c r="N16" s="7"/>
      <c r="Q16" s="26"/>
    </row>
    <row r="17" spans="1:18" x14ac:dyDescent="0.35">
      <c r="N17" s="7"/>
    </row>
    <row r="18" spans="1:18" ht="15" thickBot="1" x14ac:dyDescent="0.4">
      <c r="A18" s="27"/>
      <c r="B18" s="27"/>
      <c r="C18" s="27"/>
      <c r="D18" s="27"/>
      <c r="E18" s="28"/>
      <c r="F18" s="28"/>
      <c r="G18" s="27"/>
      <c r="H18" s="27"/>
      <c r="I18" s="27"/>
      <c r="J18" s="27"/>
      <c r="K18" s="27"/>
      <c r="L18" s="27"/>
      <c r="M18" s="28"/>
      <c r="N18" s="28"/>
      <c r="O18" s="27"/>
      <c r="P18" s="27"/>
      <c r="Q18" s="27"/>
    </row>
    <row r="19" spans="1:18" x14ac:dyDescent="0.35">
      <c r="A19" s="4" t="s">
        <v>64</v>
      </c>
      <c r="D19" t="s">
        <v>13</v>
      </c>
      <c r="E19" s="7" t="s">
        <v>138</v>
      </c>
      <c r="I19" s="4" t="s">
        <v>136</v>
      </c>
      <c r="L19" t="s">
        <v>13</v>
      </c>
      <c r="M19" s="7" t="s">
        <v>138</v>
      </c>
      <c r="N19" s="7"/>
      <c r="P19" s="21" t="s">
        <v>219</v>
      </c>
    </row>
    <row r="20" spans="1:18" x14ac:dyDescent="0.35">
      <c r="A20" s="4" t="s">
        <v>65</v>
      </c>
      <c r="I20" s="4" t="s">
        <v>148</v>
      </c>
      <c r="N20" s="7"/>
      <c r="O20" t="s">
        <v>61</v>
      </c>
    </row>
    <row r="21" spans="1:18" x14ac:dyDescent="0.35">
      <c r="B21" t="s">
        <v>66</v>
      </c>
      <c r="D21" t="s">
        <v>13</v>
      </c>
      <c r="E21" s="7">
        <v>1</v>
      </c>
      <c r="F21" s="7">
        <v>3</v>
      </c>
      <c r="J21" t="s">
        <v>300</v>
      </c>
      <c r="L21" t="s">
        <v>13</v>
      </c>
      <c r="M21" s="7">
        <v>1</v>
      </c>
      <c r="N21">
        <v>12</v>
      </c>
      <c r="P21" s="33" t="s">
        <v>301</v>
      </c>
      <c r="Q21" s="8"/>
      <c r="R21" s="30"/>
    </row>
    <row r="22" spans="1:18" x14ac:dyDescent="0.35">
      <c r="B22" t="s">
        <v>67</v>
      </c>
      <c r="D22" t="s">
        <v>23</v>
      </c>
      <c r="E22" s="7" t="s">
        <v>119</v>
      </c>
      <c r="J22" t="s">
        <v>66</v>
      </c>
      <c r="L22" t="s">
        <v>13</v>
      </c>
      <c r="M22" s="7">
        <v>1</v>
      </c>
      <c r="N22" s="7">
        <v>3</v>
      </c>
      <c r="P22" s="33" t="s">
        <v>66</v>
      </c>
      <c r="Q22" s="35" t="s">
        <v>302</v>
      </c>
    </row>
    <row r="23" spans="1:18" x14ac:dyDescent="0.35">
      <c r="C23" t="s">
        <v>68</v>
      </c>
      <c r="D23" t="s">
        <v>13</v>
      </c>
      <c r="E23" s="7">
        <v>1</v>
      </c>
      <c r="F23" s="7">
        <v>17</v>
      </c>
      <c r="J23" t="s">
        <v>67</v>
      </c>
      <c r="L23" t="s">
        <v>23</v>
      </c>
      <c r="M23" s="7" t="s">
        <v>119</v>
      </c>
      <c r="N23" s="7"/>
      <c r="O23" t="s">
        <v>116</v>
      </c>
      <c r="P23" s="36"/>
      <c r="R23" s="30"/>
    </row>
    <row r="24" spans="1:18" ht="16" customHeight="1" x14ac:dyDescent="0.35">
      <c r="C24" t="s">
        <v>146</v>
      </c>
      <c r="D24" t="s">
        <v>23</v>
      </c>
      <c r="E24" s="7">
        <v>1</v>
      </c>
      <c r="F24" s="7">
        <v>2</v>
      </c>
      <c r="K24" t="s">
        <v>68</v>
      </c>
      <c r="L24" t="s">
        <v>13</v>
      </c>
      <c r="M24" s="7">
        <v>1</v>
      </c>
      <c r="N24" s="7">
        <v>17</v>
      </c>
      <c r="P24" s="33" t="s">
        <v>305</v>
      </c>
      <c r="Q24" s="35" t="s">
        <v>302</v>
      </c>
    </row>
    <row r="25" spans="1:18" x14ac:dyDescent="0.35">
      <c r="B25" t="s">
        <v>74</v>
      </c>
      <c r="D25" t="s">
        <v>23</v>
      </c>
      <c r="E25" s="7" t="s">
        <v>119</v>
      </c>
      <c r="K25" t="s">
        <v>146</v>
      </c>
      <c r="L25" t="s">
        <v>23</v>
      </c>
      <c r="M25" s="7">
        <v>1</v>
      </c>
      <c r="N25" s="7">
        <v>2</v>
      </c>
      <c r="P25" s="33" t="s">
        <v>306</v>
      </c>
      <c r="Q25" s="35" t="s">
        <v>302</v>
      </c>
    </row>
    <row r="26" spans="1:18" x14ac:dyDescent="0.35">
      <c r="C26" t="s">
        <v>69</v>
      </c>
      <c r="D26" t="s">
        <v>13</v>
      </c>
      <c r="E26" s="7">
        <v>1</v>
      </c>
      <c r="F26" s="7">
        <v>35</v>
      </c>
      <c r="J26" t="s">
        <v>74</v>
      </c>
      <c r="L26" t="s">
        <v>23</v>
      </c>
      <c r="M26" s="7" t="s">
        <v>119</v>
      </c>
      <c r="N26" s="7"/>
      <c r="P26" s="36"/>
    </row>
    <row r="27" spans="1:18" ht="17.149999999999999" customHeight="1" x14ac:dyDescent="0.35">
      <c r="C27" t="s">
        <v>70</v>
      </c>
      <c r="D27" t="s">
        <v>23</v>
      </c>
      <c r="E27" s="7">
        <v>1</v>
      </c>
      <c r="F27" s="7">
        <v>35</v>
      </c>
      <c r="K27" t="s">
        <v>69</v>
      </c>
      <c r="L27" t="s">
        <v>13</v>
      </c>
      <c r="M27" s="7">
        <v>1</v>
      </c>
      <c r="N27" s="7">
        <v>35</v>
      </c>
      <c r="P27" s="33" t="s">
        <v>307</v>
      </c>
      <c r="Q27" s="35" t="s">
        <v>302</v>
      </c>
    </row>
    <row r="28" spans="1:18" x14ac:dyDescent="0.35">
      <c r="C28" t="s">
        <v>71</v>
      </c>
      <c r="D28" t="s">
        <v>23</v>
      </c>
      <c r="E28" s="7">
        <v>1</v>
      </c>
      <c r="F28" s="7">
        <v>35</v>
      </c>
      <c r="K28" t="s">
        <v>70</v>
      </c>
      <c r="L28" t="s">
        <v>23</v>
      </c>
      <c r="M28" s="7">
        <v>1</v>
      </c>
      <c r="N28" s="7">
        <v>35</v>
      </c>
      <c r="P28" s="33" t="s">
        <v>308</v>
      </c>
      <c r="Q28" s="35" t="s">
        <v>302</v>
      </c>
    </row>
    <row r="29" spans="1:18" x14ac:dyDescent="0.35">
      <c r="C29" t="s">
        <v>72</v>
      </c>
      <c r="D29" t="s">
        <v>23</v>
      </c>
      <c r="E29" s="7">
        <v>1</v>
      </c>
      <c r="F29" s="7">
        <v>35</v>
      </c>
      <c r="K29" t="s">
        <v>71</v>
      </c>
      <c r="L29" t="s">
        <v>23</v>
      </c>
      <c r="M29" s="7">
        <v>1</v>
      </c>
      <c r="N29" s="7">
        <v>35</v>
      </c>
      <c r="P29" s="33" t="s">
        <v>309</v>
      </c>
      <c r="Q29" s="35" t="s">
        <v>302</v>
      </c>
    </row>
    <row r="30" spans="1:18" x14ac:dyDescent="0.35">
      <c r="C30" t="s">
        <v>73</v>
      </c>
      <c r="D30" t="s">
        <v>23</v>
      </c>
      <c r="E30" s="7">
        <v>1</v>
      </c>
      <c r="F30" s="7">
        <v>35</v>
      </c>
      <c r="K30" t="s">
        <v>72</v>
      </c>
      <c r="L30" t="s">
        <v>23</v>
      </c>
      <c r="M30" s="7">
        <v>1</v>
      </c>
      <c r="N30" s="7">
        <v>35</v>
      </c>
      <c r="P30" s="33" t="s">
        <v>310</v>
      </c>
      <c r="Q30" s="35" t="s">
        <v>302</v>
      </c>
    </row>
    <row r="31" spans="1:18" x14ac:dyDescent="0.35">
      <c r="B31" t="s">
        <v>75</v>
      </c>
      <c r="D31" t="s">
        <v>23</v>
      </c>
      <c r="E31" s="7" t="s">
        <v>119</v>
      </c>
      <c r="K31" t="s">
        <v>73</v>
      </c>
      <c r="L31" t="s">
        <v>23</v>
      </c>
      <c r="M31" s="7">
        <v>1</v>
      </c>
      <c r="N31" s="7">
        <v>35</v>
      </c>
      <c r="P31" s="33" t="s">
        <v>311</v>
      </c>
      <c r="Q31" s="35" t="s">
        <v>302</v>
      </c>
    </row>
    <row r="32" spans="1:18" x14ac:dyDescent="0.35">
      <c r="C32" t="s">
        <v>76</v>
      </c>
      <c r="D32" t="s">
        <v>13</v>
      </c>
      <c r="E32" s="7">
        <v>1</v>
      </c>
      <c r="F32" s="7">
        <v>35</v>
      </c>
      <c r="J32" t="s">
        <v>75</v>
      </c>
      <c r="L32" t="s">
        <v>23</v>
      </c>
      <c r="M32" s="7" t="s">
        <v>119</v>
      </c>
      <c r="N32" s="7"/>
      <c r="P32" s="36"/>
    </row>
    <row r="33" spans="1:17" x14ac:dyDescent="0.35">
      <c r="C33" t="s">
        <v>77</v>
      </c>
      <c r="D33" t="s">
        <v>23</v>
      </c>
      <c r="E33" s="7">
        <v>1</v>
      </c>
      <c r="F33" s="7">
        <v>35</v>
      </c>
      <c r="K33" t="s">
        <v>76</v>
      </c>
      <c r="L33" t="s">
        <v>13</v>
      </c>
      <c r="M33" s="7">
        <v>1</v>
      </c>
      <c r="N33" s="7">
        <v>35</v>
      </c>
      <c r="P33" s="33" t="s">
        <v>312</v>
      </c>
      <c r="Q33" s="35" t="s">
        <v>302</v>
      </c>
    </row>
    <row r="34" spans="1:17" x14ac:dyDescent="0.35">
      <c r="C34" t="s">
        <v>78</v>
      </c>
      <c r="D34" t="s">
        <v>23</v>
      </c>
      <c r="E34" s="7">
        <v>1</v>
      </c>
      <c r="F34" s="7">
        <v>35</v>
      </c>
      <c r="K34" t="s">
        <v>77</v>
      </c>
      <c r="L34" t="s">
        <v>23</v>
      </c>
      <c r="M34" s="7">
        <v>1</v>
      </c>
      <c r="N34" s="7">
        <v>35</v>
      </c>
      <c r="P34" s="33" t="s">
        <v>313</v>
      </c>
      <c r="Q34" s="35" t="s">
        <v>302</v>
      </c>
    </row>
    <row r="35" spans="1:17" x14ac:dyDescent="0.35">
      <c r="B35" t="s">
        <v>79</v>
      </c>
      <c r="D35" t="s">
        <v>23</v>
      </c>
      <c r="E35" s="7" t="s">
        <v>119</v>
      </c>
      <c r="K35" t="s">
        <v>78</v>
      </c>
      <c r="L35" t="s">
        <v>23</v>
      </c>
      <c r="M35" s="7">
        <v>1</v>
      </c>
      <c r="N35" s="7">
        <v>35</v>
      </c>
      <c r="P35" s="33" t="s">
        <v>314</v>
      </c>
      <c r="Q35" s="35" t="s">
        <v>302</v>
      </c>
    </row>
    <row r="36" spans="1:17" x14ac:dyDescent="0.35">
      <c r="C36" t="s">
        <v>80</v>
      </c>
      <c r="D36" t="s">
        <v>13</v>
      </c>
      <c r="E36" s="7">
        <v>1</v>
      </c>
      <c r="F36" s="7">
        <v>35</v>
      </c>
      <c r="J36" t="s">
        <v>79</v>
      </c>
      <c r="L36" t="s">
        <v>23</v>
      </c>
      <c r="M36" s="7" t="s">
        <v>119</v>
      </c>
      <c r="N36" s="7"/>
      <c r="P36" s="33"/>
    </row>
    <row r="37" spans="1:17" x14ac:dyDescent="0.35">
      <c r="C37" t="s">
        <v>81</v>
      </c>
      <c r="D37" t="s">
        <v>23</v>
      </c>
      <c r="E37" s="7">
        <v>1</v>
      </c>
      <c r="F37" s="7">
        <v>35</v>
      </c>
      <c r="K37" t="s">
        <v>80</v>
      </c>
      <c r="L37" t="s">
        <v>13</v>
      </c>
      <c r="M37" s="7">
        <v>1</v>
      </c>
      <c r="N37" s="7">
        <v>35</v>
      </c>
      <c r="P37" s="33" t="s">
        <v>315</v>
      </c>
      <c r="Q37" s="35" t="s">
        <v>302</v>
      </c>
    </row>
    <row r="38" spans="1:17" x14ac:dyDescent="0.35">
      <c r="C38" t="s">
        <v>82</v>
      </c>
      <c r="D38" t="s">
        <v>23</v>
      </c>
      <c r="E38" s="7">
        <v>1</v>
      </c>
      <c r="F38" s="7">
        <v>35</v>
      </c>
      <c r="K38" t="s">
        <v>81</v>
      </c>
      <c r="L38" t="s">
        <v>23</v>
      </c>
      <c r="M38" s="7">
        <v>1</v>
      </c>
      <c r="N38" s="7">
        <v>35</v>
      </c>
      <c r="P38" s="33" t="s">
        <v>316</v>
      </c>
      <c r="Q38" s="35" t="s">
        <v>302</v>
      </c>
    </row>
    <row r="39" spans="1:17" x14ac:dyDescent="0.35">
      <c r="B39" t="s">
        <v>83</v>
      </c>
      <c r="D39" t="s">
        <v>23</v>
      </c>
      <c r="E39" s="7">
        <v>1</v>
      </c>
      <c r="F39" s="7">
        <v>35</v>
      </c>
      <c r="K39" t="s">
        <v>82</v>
      </c>
      <c r="L39" t="s">
        <v>23</v>
      </c>
      <c r="M39" s="7">
        <v>1</v>
      </c>
      <c r="N39" s="7">
        <v>35</v>
      </c>
      <c r="P39" s="33" t="s">
        <v>317</v>
      </c>
      <c r="Q39" s="35" t="s">
        <v>302</v>
      </c>
    </row>
    <row r="40" spans="1:17" x14ac:dyDescent="0.35">
      <c r="B40" t="s">
        <v>84</v>
      </c>
      <c r="D40" t="s">
        <v>23</v>
      </c>
      <c r="E40" s="7">
        <v>1</v>
      </c>
      <c r="F40" s="7">
        <v>9</v>
      </c>
      <c r="J40" t="s">
        <v>83</v>
      </c>
      <c r="L40" t="s">
        <v>23</v>
      </c>
      <c r="M40" s="7">
        <v>1</v>
      </c>
      <c r="N40" s="7">
        <v>35</v>
      </c>
      <c r="P40" s="33" t="s">
        <v>83</v>
      </c>
      <c r="Q40" s="35" t="s">
        <v>302</v>
      </c>
    </row>
    <row r="41" spans="1:17" x14ac:dyDescent="0.35">
      <c r="B41" t="s">
        <v>85</v>
      </c>
      <c r="D41" t="s">
        <v>23</v>
      </c>
      <c r="E41" s="7">
        <v>1</v>
      </c>
      <c r="F41" s="7">
        <v>9</v>
      </c>
      <c r="J41" t="s">
        <v>84</v>
      </c>
      <c r="L41" t="s">
        <v>23</v>
      </c>
      <c r="M41" s="7">
        <v>1</v>
      </c>
      <c r="N41" s="7">
        <v>9</v>
      </c>
      <c r="P41" s="33" t="s">
        <v>84</v>
      </c>
      <c r="Q41" s="35" t="s">
        <v>302</v>
      </c>
    </row>
    <row r="42" spans="1:17" x14ac:dyDescent="0.35">
      <c r="B42" t="s">
        <v>86</v>
      </c>
      <c r="D42" t="s">
        <v>23</v>
      </c>
      <c r="E42" s="7">
        <v>1</v>
      </c>
      <c r="F42" s="7">
        <v>2</v>
      </c>
      <c r="J42" t="s">
        <v>85</v>
      </c>
      <c r="L42" t="s">
        <v>23</v>
      </c>
      <c r="M42" s="7">
        <v>1</v>
      </c>
      <c r="N42" s="7">
        <v>9</v>
      </c>
      <c r="P42" s="33" t="s">
        <v>85</v>
      </c>
      <c r="Q42" s="35" t="s">
        <v>302</v>
      </c>
    </row>
    <row r="43" spans="1:17" x14ac:dyDescent="0.35">
      <c r="J43" t="s">
        <v>86</v>
      </c>
      <c r="L43" t="s">
        <v>23</v>
      </c>
      <c r="M43" s="7">
        <v>1</v>
      </c>
      <c r="N43" s="7">
        <v>2</v>
      </c>
      <c r="P43" s="33" t="s">
        <v>86</v>
      </c>
      <c r="Q43" s="35" t="s">
        <v>302</v>
      </c>
    </row>
    <row r="44" spans="1:17" x14ac:dyDescent="0.35">
      <c r="N44" s="7"/>
      <c r="P44" s="8"/>
      <c r="Q44" s="30"/>
    </row>
    <row r="45" spans="1:17" x14ac:dyDescent="0.35">
      <c r="A45" s="27"/>
      <c r="B45" s="27"/>
      <c r="C45" s="27"/>
      <c r="D45" s="27"/>
      <c r="E45" s="28"/>
      <c r="F45" s="28"/>
      <c r="G45" s="27"/>
      <c r="H45" s="27"/>
      <c r="I45" s="27"/>
      <c r="J45" s="27"/>
      <c r="K45" s="27"/>
      <c r="L45" s="27"/>
      <c r="M45" s="28"/>
      <c r="N45" s="28"/>
      <c r="O45" s="27"/>
      <c r="P45" s="27"/>
    </row>
    <row r="46" spans="1:17" x14ac:dyDescent="0.35">
      <c r="A46" s="4" t="s">
        <v>93</v>
      </c>
      <c r="D46" t="s">
        <v>23</v>
      </c>
      <c r="E46" s="7" t="s">
        <v>126</v>
      </c>
      <c r="F46" s="7">
        <v>3</v>
      </c>
      <c r="I46" s="4" t="s">
        <v>93</v>
      </c>
      <c r="L46" t="s">
        <v>23</v>
      </c>
      <c r="M46" s="7" t="s">
        <v>126</v>
      </c>
      <c r="N46" s="7"/>
      <c r="P46" t="s">
        <v>220</v>
      </c>
    </row>
    <row r="47" spans="1:17" x14ac:dyDescent="0.35">
      <c r="B47" t="s">
        <v>94</v>
      </c>
      <c r="D47" t="s">
        <v>13</v>
      </c>
      <c r="E47" s="7">
        <v>1</v>
      </c>
      <c r="F47" s="7">
        <v>3</v>
      </c>
      <c r="J47" t="s">
        <v>123</v>
      </c>
      <c r="L47" t="s">
        <v>13</v>
      </c>
      <c r="M47" s="7">
        <v>1</v>
      </c>
      <c r="N47" s="7">
        <v>2</v>
      </c>
      <c r="P47" s="31" t="s">
        <v>287</v>
      </c>
    </row>
    <row r="48" spans="1:17" x14ac:dyDescent="0.35">
      <c r="B48" t="s">
        <v>127</v>
      </c>
      <c r="J48" s="33" t="s">
        <v>300</v>
      </c>
      <c r="K48" s="33"/>
      <c r="L48" s="33" t="s">
        <v>13</v>
      </c>
      <c r="M48" s="34">
        <v>1</v>
      </c>
      <c r="N48" s="34">
        <v>12</v>
      </c>
      <c r="O48" s="33"/>
      <c r="P48" s="33" t="s">
        <v>301</v>
      </c>
      <c r="Q48" s="19" t="s">
        <v>302</v>
      </c>
    </row>
    <row r="49" spans="1:17" x14ac:dyDescent="0.35">
      <c r="C49" t="s">
        <v>299</v>
      </c>
      <c r="D49" t="s">
        <v>13</v>
      </c>
      <c r="E49" s="7">
        <v>1</v>
      </c>
      <c r="F49" s="7">
        <v>35</v>
      </c>
      <c r="J49" s="33" t="s">
        <v>94</v>
      </c>
      <c r="K49" s="33"/>
      <c r="L49" s="33" t="s">
        <v>13</v>
      </c>
      <c r="M49" s="34">
        <v>1</v>
      </c>
      <c r="N49" s="34">
        <v>3</v>
      </c>
      <c r="O49" s="33"/>
      <c r="P49" s="33" t="s">
        <v>94</v>
      </c>
      <c r="Q49" s="19" t="s">
        <v>302</v>
      </c>
    </row>
    <row r="50" spans="1:17" x14ac:dyDescent="0.35">
      <c r="C50" t="s">
        <v>97</v>
      </c>
      <c r="D50" t="s">
        <v>23</v>
      </c>
      <c r="E50" s="7">
        <v>1</v>
      </c>
      <c r="F50" s="7">
        <v>6</v>
      </c>
      <c r="J50" s="33" t="s">
        <v>95</v>
      </c>
      <c r="K50" s="33"/>
      <c r="L50" s="33"/>
      <c r="M50" s="34"/>
      <c r="N50" s="34"/>
      <c r="O50" s="33"/>
      <c r="P50" s="36"/>
    </row>
    <row r="51" spans="1:17" x14ac:dyDescent="0.35">
      <c r="J51" s="33"/>
      <c r="K51" s="33" t="s">
        <v>96</v>
      </c>
      <c r="L51" s="33" t="s">
        <v>13</v>
      </c>
      <c r="M51" s="34">
        <v>1</v>
      </c>
      <c r="N51" s="34">
        <v>35</v>
      </c>
      <c r="O51" s="33"/>
      <c r="P51" s="33" t="s">
        <v>303</v>
      </c>
      <c r="Q51" s="19" t="s">
        <v>302</v>
      </c>
    </row>
    <row r="52" spans="1:17" x14ac:dyDescent="0.35">
      <c r="J52" s="33"/>
      <c r="K52" s="33" t="s">
        <v>97</v>
      </c>
      <c r="L52" s="33" t="s">
        <v>23</v>
      </c>
      <c r="M52" s="34">
        <v>1</v>
      </c>
      <c r="N52" s="34">
        <v>6</v>
      </c>
      <c r="O52" s="33"/>
      <c r="P52" s="33" t="s">
        <v>304</v>
      </c>
      <c r="Q52" s="19" t="s">
        <v>302</v>
      </c>
    </row>
    <row r="53" spans="1:17" x14ac:dyDescent="0.35">
      <c r="A53" s="27"/>
      <c r="B53" s="27"/>
      <c r="C53" s="27"/>
      <c r="D53" s="27"/>
      <c r="E53" s="28"/>
      <c r="F53" s="28"/>
      <c r="G53" s="27"/>
      <c r="H53" s="27"/>
      <c r="I53" s="27"/>
      <c r="J53" s="27"/>
      <c r="K53" s="27"/>
      <c r="L53" s="27"/>
      <c r="M53" s="28"/>
      <c r="N53" s="28"/>
      <c r="O53" s="27"/>
      <c r="P53" s="27"/>
    </row>
    <row r="54" spans="1:17" x14ac:dyDescent="0.35">
      <c r="A54" s="38" t="s">
        <v>87</v>
      </c>
      <c r="B54" s="33"/>
      <c r="C54" s="33"/>
      <c r="D54" s="33" t="s">
        <v>23</v>
      </c>
      <c r="E54" s="34"/>
      <c r="F54" s="34">
        <v>3</v>
      </c>
      <c r="I54" s="4" t="s">
        <v>87</v>
      </c>
      <c r="L54" t="s">
        <v>23</v>
      </c>
      <c r="M54" s="7" t="s">
        <v>126</v>
      </c>
      <c r="N54" s="7"/>
      <c r="P54" t="s">
        <v>221</v>
      </c>
    </row>
    <row r="55" spans="1:17" x14ac:dyDescent="0.35">
      <c r="A55" s="38"/>
      <c r="B55" s="33"/>
      <c r="C55" s="33"/>
      <c r="D55" s="33"/>
      <c r="E55" s="34"/>
      <c r="F55" s="34"/>
      <c r="I55" s="4"/>
      <c r="J55" t="s">
        <v>281</v>
      </c>
      <c r="L55" t="s">
        <v>13</v>
      </c>
      <c r="M55" s="7">
        <v>1</v>
      </c>
      <c r="N55" s="7">
        <v>12</v>
      </c>
      <c r="P55" s="33" t="s">
        <v>301</v>
      </c>
    </row>
    <row r="56" spans="1:17" x14ac:dyDescent="0.35">
      <c r="A56" s="33"/>
      <c r="B56" s="33" t="s">
        <v>88</v>
      </c>
      <c r="C56" s="33"/>
      <c r="D56" s="33" t="s">
        <v>13</v>
      </c>
      <c r="E56" s="34">
        <v>1</v>
      </c>
      <c r="F56" s="34">
        <v>2</v>
      </c>
      <c r="J56" s="33" t="s">
        <v>88</v>
      </c>
      <c r="K56" s="33"/>
      <c r="L56" s="33" t="s">
        <v>13</v>
      </c>
      <c r="M56" s="34">
        <v>1</v>
      </c>
      <c r="N56" s="34">
        <v>2</v>
      </c>
      <c r="O56" s="33"/>
      <c r="P56" s="33" t="s">
        <v>88</v>
      </c>
      <c r="Q56" s="19" t="s">
        <v>302</v>
      </c>
    </row>
    <row r="57" spans="1:17" x14ac:dyDescent="0.35">
      <c r="A57" s="33"/>
      <c r="B57" s="33" t="s">
        <v>89</v>
      </c>
      <c r="C57" s="33"/>
      <c r="D57" s="33"/>
      <c r="E57" s="34"/>
      <c r="F57" s="34"/>
      <c r="J57" s="33" t="s">
        <v>89</v>
      </c>
      <c r="K57" s="33"/>
      <c r="L57" s="33"/>
      <c r="M57" s="34"/>
      <c r="N57" s="34"/>
      <c r="O57" s="33"/>
      <c r="P57" s="36"/>
    </row>
    <row r="58" spans="1:17" x14ac:dyDescent="0.35">
      <c r="A58" s="33"/>
      <c r="B58" s="33"/>
      <c r="C58" s="33" t="s">
        <v>318</v>
      </c>
      <c r="D58" s="33" t="s">
        <v>23</v>
      </c>
      <c r="E58" s="34">
        <v>1</v>
      </c>
      <c r="F58" s="34">
        <v>17</v>
      </c>
      <c r="I58" s="4"/>
      <c r="J58" s="33"/>
      <c r="K58" s="33" t="s">
        <v>318</v>
      </c>
      <c r="L58" s="33" t="s">
        <v>23</v>
      </c>
      <c r="M58" s="34">
        <v>1</v>
      </c>
      <c r="N58" s="34">
        <v>17</v>
      </c>
      <c r="O58" s="33"/>
      <c r="P58" s="33" t="s">
        <v>320</v>
      </c>
      <c r="Q58" s="19" t="s">
        <v>302</v>
      </c>
    </row>
    <row r="59" spans="1:17" x14ac:dyDescent="0.35">
      <c r="A59" s="33"/>
      <c r="B59" s="33"/>
      <c r="C59" s="33" t="s">
        <v>319</v>
      </c>
      <c r="D59" s="33" t="s">
        <v>23</v>
      </c>
      <c r="E59" s="34">
        <v>1</v>
      </c>
      <c r="F59" s="34">
        <v>35</v>
      </c>
      <c r="J59" s="33"/>
      <c r="K59" s="33" t="s">
        <v>319</v>
      </c>
      <c r="L59" s="33" t="s">
        <v>23</v>
      </c>
      <c r="M59" s="34">
        <v>1</v>
      </c>
      <c r="N59" s="34">
        <v>35</v>
      </c>
      <c r="O59" s="33"/>
      <c r="P59" s="33" t="s">
        <v>321</v>
      </c>
      <c r="Q59" s="19" t="s">
        <v>302</v>
      </c>
    </row>
    <row r="60" spans="1:17" x14ac:dyDescent="0.35">
      <c r="A60" s="33"/>
      <c r="B60" s="33" t="s">
        <v>90</v>
      </c>
      <c r="C60" s="33"/>
      <c r="D60" s="33"/>
      <c r="E60" s="34"/>
      <c r="F60" s="34"/>
      <c r="I60" s="4"/>
      <c r="J60" s="33" t="s">
        <v>90</v>
      </c>
      <c r="K60" s="33"/>
      <c r="L60" s="33"/>
      <c r="M60" s="34"/>
      <c r="N60" s="34"/>
      <c r="O60" s="33"/>
      <c r="P60" s="36"/>
    </row>
    <row r="61" spans="1:17" x14ac:dyDescent="0.35">
      <c r="A61" s="33"/>
      <c r="B61" s="33"/>
      <c r="C61" s="33" t="s">
        <v>91</v>
      </c>
      <c r="D61" s="33" t="s">
        <v>13</v>
      </c>
      <c r="E61" s="34">
        <v>1</v>
      </c>
      <c r="F61" s="34">
        <v>25</v>
      </c>
      <c r="J61" s="33"/>
      <c r="K61" s="33" t="s">
        <v>91</v>
      </c>
      <c r="L61" s="33" t="s">
        <v>13</v>
      </c>
      <c r="M61" s="34">
        <v>1</v>
      </c>
      <c r="N61" s="34">
        <v>25</v>
      </c>
      <c r="O61" s="33"/>
      <c r="P61" s="33" t="s">
        <v>322</v>
      </c>
      <c r="Q61" s="19" t="s">
        <v>302</v>
      </c>
    </row>
    <row r="62" spans="1:17" x14ac:dyDescent="0.35">
      <c r="A62" s="33"/>
      <c r="B62" s="33"/>
      <c r="C62" s="33" t="s">
        <v>92</v>
      </c>
      <c r="D62" s="33" t="s">
        <v>23</v>
      </c>
      <c r="E62" s="34">
        <v>1</v>
      </c>
      <c r="F62" s="34">
        <v>3</v>
      </c>
      <c r="J62" s="33"/>
      <c r="K62" s="33" t="s">
        <v>92</v>
      </c>
      <c r="L62" s="33" t="s">
        <v>23</v>
      </c>
      <c r="M62" s="34">
        <v>1</v>
      </c>
      <c r="N62" s="34">
        <v>3</v>
      </c>
      <c r="O62" s="33"/>
      <c r="P62" s="33" t="s">
        <v>323</v>
      </c>
      <c r="Q62" s="19" t="s">
        <v>302</v>
      </c>
    </row>
    <row r="63" spans="1:17" x14ac:dyDescent="0.35">
      <c r="I63" s="4"/>
      <c r="N63" s="7"/>
    </row>
    <row r="64" spans="1:17" x14ac:dyDescent="0.35">
      <c r="N64" s="7"/>
    </row>
    <row r="65" spans="1:17" x14ac:dyDescent="0.35">
      <c r="N65" s="7"/>
      <c r="P65" s="8"/>
      <c r="Q65" s="19"/>
    </row>
    <row r="66" spans="1:17" x14ac:dyDescent="0.35">
      <c r="N66" s="7"/>
    </row>
    <row r="69" spans="1:17" ht="15" thickBot="1" x14ac:dyDescent="0.4">
      <c r="A69" s="27"/>
      <c r="B69" s="27"/>
      <c r="C69" s="27"/>
      <c r="D69" s="27"/>
      <c r="E69" s="28"/>
      <c r="F69" s="28"/>
      <c r="G69" s="27"/>
      <c r="H69" s="27"/>
      <c r="I69" s="27"/>
      <c r="J69" s="27"/>
      <c r="K69" s="27"/>
      <c r="L69" s="27"/>
      <c r="M69" s="28"/>
      <c r="N69" s="28"/>
      <c r="O69" s="27"/>
      <c r="P69" s="27"/>
      <c r="Q69" s="27"/>
    </row>
    <row r="70" spans="1:17" x14ac:dyDescent="0.35">
      <c r="A70" s="4" t="s">
        <v>98</v>
      </c>
      <c r="D70" t="s">
        <v>13</v>
      </c>
      <c r="E70" s="7" t="s">
        <v>158</v>
      </c>
      <c r="I70" s="4" t="s">
        <v>98</v>
      </c>
      <c r="N70" s="7"/>
      <c r="P70" s="21" t="s">
        <v>224</v>
      </c>
      <c r="Q70" s="19"/>
    </row>
    <row r="71" spans="1:17" x14ac:dyDescent="0.35">
      <c r="A71" s="4" t="s">
        <v>129</v>
      </c>
      <c r="E71" s="7">
        <v>1</v>
      </c>
      <c r="I71" s="4" t="s">
        <v>137</v>
      </c>
      <c r="N71" s="7"/>
      <c r="O71" t="s">
        <v>61</v>
      </c>
    </row>
    <row r="72" spans="1:17" x14ac:dyDescent="0.35">
      <c r="B72" s="33" t="s">
        <v>324</v>
      </c>
      <c r="C72" s="33"/>
      <c r="D72" s="33"/>
      <c r="E72" s="34"/>
      <c r="F72" s="34"/>
      <c r="J72" t="s">
        <v>281</v>
      </c>
      <c r="L72" t="s">
        <v>13</v>
      </c>
      <c r="M72" s="7">
        <v>1</v>
      </c>
      <c r="N72" s="7">
        <v>12</v>
      </c>
      <c r="P72" s="33" t="s">
        <v>301</v>
      </c>
    </row>
    <row r="73" spans="1:17" x14ac:dyDescent="0.35">
      <c r="B73" s="33"/>
      <c r="C73" s="33" t="s">
        <v>325</v>
      </c>
      <c r="D73" s="33" t="s">
        <v>13</v>
      </c>
      <c r="E73" s="34"/>
      <c r="F73" s="34">
        <v>3</v>
      </c>
      <c r="I73" s="4"/>
      <c r="J73" s="33" t="s">
        <v>324</v>
      </c>
      <c r="K73" s="33"/>
      <c r="L73" s="33"/>
      <c r="M73" s="34"/>
      <c r="N73" s="34"/>
      <c r="O73" s="33"/>
      <c r="P73" s="33"/>
      <c r="Q73" s="30"/>
    </row>
    <row r="74" spans="1:17" x14ac:dyDescent="0.35">
      <c r="B74" s="33"/>
      <c r="C74" s="33" t="s">
        <v>326</v>
      </c>
      <c r="D74" s="33" t="s">
        <v>13</v>
      </c>
      <c r="E74" s="34"/>
      <c r="F74" s="34">
        <v>3</v>
      </c>
      <c r="J74" s="33"/>
      <c r="K74" s="33" t="s">
        <v>325</v>
      </c>
      <c r="L74" s="33" t="s">
        <v>13</v>
      </c>
      <c r="M74" s="34"/>
      <c r="N74" s="34">
        <v>3</v>
      </c>
      <c r="O74" s="33"/>
      <c r="P74" s="33" t="s">
        <v>329</v>
      </c>
      <c r="Q74" s="19" t="s">
        <v>302</v>
      </c>
    </row>
    <row r="75" spans="1:17" x14ac:dyDescent="0.35">
      <c r="B75" s="33" t="s">
        <v>327</v>
      </c>
      <c r="C75" s="33"/>
      <c r="D75" s="33" t="s">
        <v>23</v>
      </c>
      <c r="E75" s="34"/>
      <c r="F75" s="34">
        <v>3</v>
      </c>
      <c r="J75" s="33"/>
      <c r="K75" s="33" t="s">
        <v>326</v>
      </c>
      <c r="L75" s="33" t="s">
        <v>13</v>
      </c>
      <c r="M75" s="34"/>
      <c r="N75" s="34">
        <v>3</v>
      </c>
      <c r="O75" s="33"/>
      <c r="P75" s="33" t="s">
        <v>330</v>
      </c>
      <c r="Q75" s="19" t="s">
        <v>302</v>
      </c>
    </row>
    <row r="76" spans="1:17" x14ac:dyDescent="0.35">
      <c r="B76" s="33" t="s">
        <v>328</v>
      </c>
      <c r="C76" s="33"/>
      <c r="D76" s="33" t="s">
        <v>23</v>
      </c>
      <c r="E76" s="34"/>
      <c r="F76" s="34">
        <v>17</v>
      </c>
      <c r="I76" s="4"/>
      <c r="J76" s="33" t="s">
        <v>327</v>
      </c>
      <c r="K76" s="33"/>
      <c r="L76" s="33" t="s">
        <v>23</v>
      </c>
      <c r="M76" s="34"/>
      <c r="N76" s="34">
        <v>3</v>
      </c>
      <c r="O76" s="33"/>
      <c r="P76" s="33" t="s">
        <v>327</v>
      </c>
      <c r="Q76" s="19" t="s">
        <v>302</v>
      </c>
    </row>
    <row r="77" spans="1:17" x14ac:dyDescent="0.35">
      <c r="J77" s="33" t="s">
        <v>328</v>
      </c>
      <c r="K77" s="33"/>
      <c r="L77" s="33" t="s">
        <v>23</v>
      </c>
      <c r="M77" s="34"/>
      <c r="N77" s="34">
        <v>17</v>
      </c>
      <c r="O77" s="33"/>
      <c r="P77" s="33" t="s">
        <v>328</v>
      </c>
      <c r="Q77" s="19" t="s">
        <v>302</v>
      </c>
    </row>
    <row r="78" spans="1:17" x14ac:dyDescent="0.35">
      <c r="N78" s="7"/>
      <c r="P78" s="8"/>
    </row>
    <row r="79" spans="1:17" x14ac:dyDescent="0.35">
      <c r="N79" s="7"/>
    </row>
    <row r="80" spans="1:17" x14ac:dyDescent="0.35">
      <c r="N80" s="7"/>
    </row>
    <row r="81" spans="1:17" x14ac:dyDescent="0.35">
      <c r="A81" s="27"/>
      <c r="B81" s="27"/>
      <c r="C81" s="27"/>
      <c r="D81" s="27"/>
      <c r="E81" s="28"/>
      <c r="F81" s="28"/>
      <c r="G81" s="27"/>
      <c r="H81" s="27"/>
      <c r="I81" s="27"/>
      <c r="J81" s="27"/>
      <c r="K81" s="27"/>
      <c r="L81" s="27"/>
      <c r="M81" s="28"/>
      <c r="N81" s="28"/>
      <c r="O81" s="27"/>
      <c r="P81" s="27"/>
      <c r="Q81" s="27"/>
    </row>
    <row r="82" spans="1:17" x14ac:dyDescent="0.35">
      <c r="A82" s="4" t="s">
        <v>93</v>
      </c>
      <c r="B82" t="s">
        <v>125</v>
      </c>
      <c r="D82" t="s">
        <v>23</v>
      </c>
      <c r="E82" s="7" t="s">
        <v>181</v>
      </c>
      <c r="I82" s="4" t="s">
        <v>135</v>
      </c>
      <c r="L82" t="s">
        <v>23</v>
      </c>
      <c r="M82" s="7" t="s">
        <v>181</v>
      </c>
      <c r="N82" s="7"/>
      <c r="P82" t="s">
        <v>225</v>
      </c>
    </row>
    <row r="83" spans="1:17" x14ac:dyDescent="0.35">
      <c r="J83" t="s">
        <v>123</v>
      </c>
      <c r="L83" t="s">
        <v>13</v>
      </c>
      <c r="M83" s="7">
        <v>1</v>
      </c>
      <c r="N83" s="7">
        <v>2</v>
      </c>
      <c r="P83" s="31" t="s">
        <v>376</v>
      </c>
      <c r="Q83" s="19" t="s">
        <v>302</v>
      </c>
    </row>
    <row r="84" spans="1:17" x14ac:dyDescent="0.35">
      <c r="J84" t="s">
        <v>281</v>
      </c>
      <c r="L84" t="s">
        <v>13</v>
      </c>
      <c r="M84" s="7">
        <v>1</v>
      </c>
      <c r="N84" s="7">
        <v>12</v>
      </c>
      <c r="P84" s="33" t="s">
        <v>301</v>
      </c>
    </row>
    <row r="85" spans="1:17" x14ac:dyDescent="0.35">
      <c r="B85" s="33" t="s">
        <v>94</v>
      </c>
      <c r="C85" s="33"/>
      <c r="D85" s="33" t="s">
        <v>13</v>
      </c>
      <c r="E85" s="34">
        <v>1</v>
      </c>
      <c r="F85" s="34">
        <v>3</v>
      </c>
      <c r="J85" s="33" t="s">
        <v>94</v>
      </c>
      <c r="K85" s="33"/>
      <c r="L85" s="33" t="s">
        <v>13</v>
      </c>
      <c r="M85" s="34">
        <v>1</v>
      </c>
      <c r="N85" s="34">
        <v>3</v>
      </c>
      <c r="O85" s="33"/>
      <c r="P85" s="33" t="s">
        <v>94</v>
      </c>
      <c r="Q85" s="19" t="s">
        <v>302</v>
      </c>
    </row>
    <row r="86" spans="1:17" x14ac:dyDescent="0.35">
      <c r="B86" s="33" t="s">
        <v>95</v>
      </c>
      <c r="C86" s="33"/>
      <c r="D86" s="33"/>
      <c r="E86" s="34"/>
      <c r="F86" s="34"/>
      <c r="J86" s="33" t="s">
        <v>95</v>
      </c>
      <c r="K86" s="33"/>
      <c r="L86" s="33"/>
      <c r="M86" s="34"/>
      <c r="N86" s="34"/>
      <c r="O86" s="33"/>
      <c r="P86" s="36"/>
      <c r="Q86" s="30"/>
    </row>
    <row r="87" spans="1:17" x14ac:dyDescent="0.35">
      <c r="B87" s="33"/>
      <c r="C87" s="33" t="s">
        <v>96</v>
      </c>
      <c r="D87" s="33" t="s">
        <v>13</v>
      </c>
      <c r="E87" s="34">
        <v>1</v>
      </c>
      <c r="F87" s="34">
        <v>35</v>
      </c>
      <c r="J87" s="33"/>
      <c r="K87" s="33" t="s">
        <v>96</v>
      </c>
      <c r="L87" s="33" t="s">
        <v>13</v>
      </c>
      <c r="M87" s="34">
        <v>1</v>
      </c>
      <c r="N87" s="34">
        <v>35</v>
      </c>
      <c r="O87" s="33"/>
      <c r="P87" s="33" t="s">
        <v>303</v>
      </c>
      <c r="Q87" s="19" t="s">
        <v>302</v>
      </c>
    </row>
    <row r="88" spans="1:17" x14ac:dyDescent="0.35">
      <c r="B88" s="33"/>
      <c r="C88" s="33" t="s">
        <v>97</v>
      </c>
      <c r="D88" s="33" t="s">
        <v>23</v>
      </c>
      <c r="E88" s="34">
        <v>1</v>
      </c>
      <c r="F88" s="34">
        <v>6</v>
      </c>
      <c r="J88" s="33"/>
      <c r="K88" s="33" t="s">
        <v>97</v>
      </c>
      <c r="L88" s="33" t="s">
        <v>23</v>
      </c>
      <c r="M88" s="34">
        <v>1</v>
      </c>
      <c r="N88" s="34">
        <v>6</v>
      </c>
      <c r="O88" s="33"/>
      <c r="P88" s="33" t="s">
        <v>304</v>
      </c>
      <c r="Q88" s="19" t="s">
        <v>302</v>
      </c>
    </row>
    <row r="89" spans="1:17" x14ac:dyDescent="0.35">
      <c r="N89" s="7"/>
      <c r="Q89" s="30"/>
    </row>
    <row r="96" spans="1:17" x14ac:dyDescent="0.35">
      <c r="A96" s="27"/>
      <c r="B96" s="27"/>
      <c r="C96" s="27"/>
      <c r="D96" s="27"/>
      <c r="E96" s="28"/>
      <c r="F96" s="28"/>
      <c r="G96" s="27"/>
      <c r="H96" s="27"/>
      <c r="I96" s="27"/>
      <c r="J96" s="27"/>
      <c r="K96" s="27"/>
      <c r="L96" s="27"/>
      <c r="M96" s="28"/>
      <c r="N96" s="28"/>
      <c r="O96" s="27"/>
      <c r="P96" s="27"/>
      <c r="Q96" s="27"/>
    </row>
    <row r="97" spans="1:17" x14ac:dyDescent="0.35">
      <c r="A97" s="4" t="s">
        <v>110</v>
      </c>
      <c r="D97" t="s">
        <v>23</v>
      </c>
      <c r="E97" s="7" t="s">
        <v>119</v>
      </c>
      <c r="I97" s="4" t="s">
        <v>110</v>
      </c>
      <c r="L97" t="s">
        <v>23</v>
      </c>
      <c r="M97" s="7" t="s">
        <v>119</v>
      </c>
      <c r="N97" s="7"/>
      <c r="P97" t="s">
        <v>226</v>
      </c>
      <c r="Q97" s="19"/>
    </row>
    <row r="99" spans="1:17" x14ac:dyDescent="0.35">
      <c r="B99" s="33" t="s">
        <v>331</v>
      </c>
      <c r="C99" s="33"/>
      <c r="D99" s="33" t="s">
        <v>13</v>
      </c>
      <c r="E99" s="34"/>
      <c r="F99" s="34">
        <v>3</v>
      </c>
      <c r="J99" s="33" t="s">
        <v>300</v>
      </c>
      <c r="K99" s="33"/>
      <c r="L99" s="33" t="s">
        <v>13</v>
      </c>
      <c r="M99" s="34">
        <v>1</v>
      </c>
      <c r="N99" s="34">
        <v>12</v>
      </c>
      <c r="O99" t="s">
        <v>61</v>
      </c>
      <c r="P99" s="33" t="s">
        <v>301</v>
      </c>
    </row>
    <row r="100" spans="1:17" x14ac:dyDescent="0.35">
      <c r="B100" s="33" t="s">
        <v>111</v>
      </c>
      <c r="C100" s="33"/>
      <c r="D100" s="33" t="s">
        <v>23</v>
      </c>
      <c r="E100" s="34"/>
      <c r="F100" s="34">
        <v>2</v>
      </c>
      <c r="J100" s="33" t="s">
        <v>331</v>
      </c>
      <c r="K100" s="33"/>
      <c r="L100" s="33" t="s">
        <v>13</v>
      </c>
      <c r="M100" s="34">
        <v>1</v>
      </c>
      <c r="N100" s="34">
        <v>3</v>
      </c>
      <c r="P100" s="33" t="s">
        <v>331</v>
      </c>
      <c r="Q100" s="19" t="s">
        <v>302</v>
      </c>
    </row>
    <row r="101" spans="1:17" x14ac:dyDescent="0.35">
      <c r="B101" s="33" t="s">
        <v>332</v>
      </c>
      <c r="C101" s="33"/>
      <c r="D101" s="33" t="s">
        <v>23</v>
      </c>
      <c r="E101" s="34"/>
      <c r="F101" s="34"/>
      <c r="I101" s="4"/>
      <c r="J101" s="33" t="s">
        <v>111</v>
      </c>
      <c r="K101" s="33"/>
      <c r="L101" s="33" t="s">
        <v>23</v>
      </c>
      <c r="M101" s="34">
        <v>1</v>
      </c>
      <c r="N101" s="34">
        <v>2</v>
      </c>
      <c r="P101" s="33" t="s">
        <v>111</v>
      </c>
      <c r="Q101" s="19" t="s">
        <v>302</v>
      </c>
    </row>
    <row r="102" spans="1:17" x14ac:dyDescent="0.35">
      <c r="B102" s="33"/>
      <c r="C102" s="33" t="s">
        <v>333</v>
      </c>
      <c r="D102" s="33" t="s">
        <v>13</v>
      </c>
      <c r="E102" s="34"/>
      <c r="F102" s="34">
        <v>3</v>
      </c>
      <c r="J102" s="33" t="s">
        <v>341</v>
      </c>
      <c r="K102" s="33"/>
      <c r="L102" s="33" t="s">
        <v>23</v>
      </c>
      <c r="M102" s="34"/>
      <c r="N102" s="34"/>
      <c r="P102" s="33"/>
    </row>
    <row r="103" spans="1:17" x14ac:dyDescent="0.35">
      <c r="B103" s="33"/>
      <c r="C103" s="33" t="s">
        <v>334</v>
      </c>
      <c r="D103" s="33" t="s">
        <v>23</v>
      </c>
      <c r="E103" s="34"/>
      <c r="F103" s="34">
        <v>2</v>
      </c>
      <c r="J103" s="33"/>
      <c r="K103" s="33" t="s">
        <v>333</v>
      </c>
      <c r="L103" s="33" t="s">
        <v>13</v>
      </c>
      <c r="M103" s="34">
        <v>1</v>
      </c>
      <c r="N103" s="34">
        <v>3</v>
      </c>
      <c r="O103" t="s">
        <v>116</v>
      </c>
      <c r="P103" s="33" t="s">
        <v>342</v>
      </c>
      <c r="Q103" s="19" t="s">
        <v>302</v>
      </c>
    </row>
    <row r="104" spans="1:17" x14ac:dyDescent="0.35">
      <c r="B104" s="33" t="s">
        <v>335</v>
      </c>
      <c r="C104" s="33"/>
      <c r="D104" s="33" t="s">
        <v>23</v>
      </c>
      <c r="E104" s="34"/>
      <c r="F104" s="34"/>
      <c r="J104" s="33"/>
      <c r="K104" s="33" t="s">
        <v>334</v>
      </c>
      <c r="L104" s="33" t="s">
        <v>23</v>
      </c>
      <c r="M104" s="34">
        <v>1</v>
      </c>
      <c r="N104" s="34">
        <v>2</v>
      </c>
      <c r="P104" s="33" t="s">
        <v>343</v>
      </c>
      <c r="Q104" s="19" t="s">
        <v>302</v>
      </c>
    </row>
    <row r="105" spans="1:17" x14ac:dyDescent="0.35">
      <c r="B105" s="33"/>
      <c r="C105" s="33" t="s">
        <v>336</v>
      </c>
      <c r="D105" s="33" t="s">
        <v>23</v>
      </c>
      <c r="E105" s="34"/>
      <c r="F105" s="34">
        <v>70</v>
      </c>
      <c r="I105" s="4"/>
      <c r="J105" s="33" t="s">
        <v>335</v>
      </c>
      <c r="K105" s="33"/>
      <c r="L105" s="33" t="s">
        <v>23</v>
      </c>
      <c r="M105" s="34"/>
      <c r="N105" s="34"/>
      <c r="P105" s="33"/>
    </row>
    <row r="106" spans="1:17" x14ac:dyDescent="0.35">
      <c r="B106" s="33"/>
      <c r="C106" s="33" t="s">
        <v>337</v>
      </c>
      <c r="D106" s="33" t="s">
        <v>23</v>
      </c>
      <c r="E106" s="34"/>
      <c r="F106" s="34">
        <v>70</v>
      </c>
      <c r="J106" s="33"/>
      <c r="K106" s="33" t="s">
        <v>336</v>
      </c>
      <c r="L106" s="33" t="s">
        <v>23</v>
      </c>
      <c r="M106" s="34">
        <v>1</v>
      </c>
      <c r="N106" s="34">
        <v>70</v>
      </c>
      <c r="P106" s="33" t="s">
        <v>344</v>
      </c>
      <c r="Q106" s="19" t="s">
        <v>302</v>
      </c>
    </row>
    <row r="107" spans="1:17" x14ac:dyDescent="0.35">
      <c r="B107" s="33"/>
      <c r="C107" s="33" t="s">
        <v>338</v>
      </c>
      <c r="D107" s="33" t="s">
        <v>23</v>
      </c>
      <c r="E107" s="34"/>
      <c r="F107" s="34">
        <v>70</v>
      </c>
      <c r="J107" s="33"/>
      <c r="K107" s="33" t="s">
        <v>337</v>
      </c>
      <c r="L107" s="33" t="s">
        <v>23</v>
      </c>
      <c r="M107" s="34">
        <v>1</v>
      </c>
      <c r="N107" s="34">
        <v>70</v>
      </c>
      <c r="O107" t="s">
        <v>117</v>
      </c>
      <c r="P107" s="33" t="s">
        <v>345</v>
      </c>
      <c r="Q107" s="19" t="s">
        <v>302</v>
      </c>
    </row>
    <row r="108" spans="1:17" x14ac:dyDescent="0.35">
      <c r="B108" s="33"/>
      <c r="C108" s="33" t="s">
        <v>339</v>
      </c>
      <c r="D108" s="33" t="s">
        <v>23</v>
      </c>
      <c r="E108" s="34"/>
      <c r="F108" s="34">
        <v>70</v>
      </c>
      <c r="J108" s="33"/>
      <c r="K108" s="33" t="s">
        <v>338</v>
      </c>
      <c r="L108" s="33" t="s">
        <v>23</v>
      </c>
      <c r="M108" s="34">
        <v>1</v>
      </c>
      <c r="N108" s="34">
        <v>70</v>
      </c>
      <c r="P108" s="33" t="s">
        <v>346</v>
      </c>
      <c r="Q108" s="19" t="s">
        <v>302</v>
      </c>
    </row>
    <row r="109" spans="1:17" x14ac:dyDescent="0.35">
      <c r="B109" s="33"/>
      <c r="C109" s="33" t="s">
        <v>340</v>
      </c>
      <c r="D109" s="33" t="s">
        <v>23</v>
      </c>
      <c r="E109" s="34"/>
      <c r="F109" s="34">
        <v>70</v>
      </c>
      <c r="J109" s="33"/>
      <c r="K109" s="33" t="s">
        <v>339</v>
      </c>
      <c r="L109" s="33" t="s">
        <v>23</v>
      </c>
      <c r="M109" s="34">
        <v>1</v>
      </c>
      <c r="N109" s="34">
        <v>70</v>
      </c>
      <c r="P109" s="33" t="s">
        <v>347</v>
      </c>
      <c r="Q109" s="19" t="s">
        <v>302</v>
      </c>
    </row>
    <row r="110" spans="1:17" x14ac:dyDescent="0.35">
      <c r="A110" s="4"/>
      <c r="I110" s="4"/>
      <c r="J110" s="33"/>
      <c r="K110" s="33" t="s">
        <v>340</v>
      </c>
      <c r="L110" s="33" t="s">
        <v>23</v>
      </c>
      <c r="M110" s="34">
        <v>1</v>
      </c>
      <c r="N110" s="34">
        <v>70</v>
      </c>
      <c r="P110" s="33" t="s">
        <v>348</v>
      </c>
      <c r="Q110" s="19" t="s">
        <v>302</v>
      </c>
    </row>
    <row r="111" spans="1:17" x14ac:dyDescent="0.35">
      <c r="A111" s="4"/>
      <c r="N111" s="7"/>
    </row>
    <row r="112" spans="1:17" x14ac:dyDescent="0.35">
      <c r="N112" s="7"/>
      <c r="P112" s="8"/>
      <c r="Q112" s="30"/>
    </row>
    <row r="113" spans="1:17" x14ac:dyDescent="0.35">
      <c r="N113" s="7"/>
      <c r="Q113" s="30"/>
    </row>
    <row r="114" spans="1:17" x14ac:dyDescent="0.35">
      <c r="N114" s="7"/>
    </row>
    <row r="115" spans="1:17" x14ac:dyDescent="0.35">
      <c r="N115" s="7"/>
    </row>
    <row r="116" spans="1:17" x14ac:dyDescent="0.35">
      <c r="A116" s="27"/>
      <c r="B116" s="27"/>
      <c r="C116" s="27"/>
      <c r="D116" s="27"/>
      <c r="E116" s="28"/>
      <c r="F116" s="28"/>
      <c r="G116" s="27"/>
      <c r="H116" s="27"/>
      <c r="I116" s="27"/>
      <c r="J116" s="27"/>
      <c r="K116" s="27"/>
      <c r="L116" s="27"/>
      <c r="M116" s="28"/>
      <c r="N116" s="28"/>
      <c r="O116" s="27"/>
      <c r="P116" s="27"/>
      <c r="Q116" s="27"/>
    </row>
    <row r="117" spans="1:17" x14ac:dyDescent="0.35">
      <c r="A117" s="4"/>
      <c r="I117" s="4"/>
      <c r="N117" s="7"/>
    </row>
    <row r="118" spans="1:17" x14ac:dyDescent="0.35">
      <c r="A118" s="4"/>
      <c r="I118" s="4"/>
      <c r="N118" s="7"/>
    </row>
    <row r="119" spans="1:17" x14ac:dyDescent="0.35">
      <c r="N119" s="7"/>
    </row>
    <row r="120" spans="1:17" x14ac:dyDescent="0.35">
      <c r="N120" s="7"/>
      <c r="P120" s="8"/>
    </row>
    <row r="121" spans="1:17" x14ac:dyDescent="0.35">
      <c r="N121" s="7"/>
    </row>
    <row r="122" spans="1:17" x14ac:dyDescent="0.35">
      <c r="N122" s="7"/>
    </row>
    <row r="123" spans="1:17" x14ac:dyDescent="0.35">
      <c r="N123" s="7"/>
    </row>
    <row r="124" spans="1:17" x14ac:dyDescent="0.35">
      <c r="N124" s="7"/>
    </row>
    <row r="125" spans="1:17" x14ac:dyDescent="0.35">
      <c r="N125" s="7"/>
    </row>
    <row r="126" spans="1:17" x14ac:dyDescent="0.35">
      <c r="A126" s="4"/>
      <c r="N126" s="7"/>
    </row>
    <row r="127" spans="1:17" x14ac:dyDescent="0.35">
      <c r="A127" s="4"/>
      <c r="I127" s="4"/>
      <c r="N127" s="7"/>
    </row>
    <row r="128" spans="1:17" x14ac:dyDescent="0.35">
      <c r="N128" s="7"/>
    </row>
    <row r="129" spans="1:17" x14ac:dyDescent="0.35">
      <c r="N129" s="7"/>
      <c r="P129" s="8"/>
      <c r="Q129" s="19"/>
    </row>
    <row r="130" spans="1:17" x14ac:dyDescent="0.35">
      <c r="N130" s="7"/>
    </row>
    <row r="131" spans="1:17" x14ac:dyDescent="0.35">
      <c r="N131" s="7"/>
    </row>
    <row r="132" spans="1:17" x14ac:dyDescent="0.35">
      <c r="N132" s="7"/>
    </row>
    <row r="133" spans="1:17" x14ac:dyDescent="0.35">
      <c r="A133" s="27"/>
      <c r="B133" s="27"/>
      <c r="C133" s="27"/>
      <c r="D133" s="27"/>
      <c r="E133" s="28"/>
      <c r="F133" s="28"/>
      <c r="G133" s="27"/>
      <c r="H133" s="27"/>
      <c r="I133" s="27"/>
      <c r="J133" s="27"/>
      <c r="K133" s="27"/>
      <c r="L133" s="27"/>
      <c r="M133" s="28"/>
      <c r="N133" s="28"/>
      <c r="O133" s="27"/>
      <c r="P133" s="27"/>
      <c r="Q133" s="27"/>
    </row>
    <row r="134" spans="1:17" x14ac:dyDescent="0.35">
      <c r="A134" s="4"/>
      <c r="N134" s="7"/>
    </row>
    <row r="135" spans="1:17" x14ac:dyDescent="0.35">
      <c r="A135" s="4"/>
      <c r="I135" s="4"/>
      <c r="N135" s="7"/>
    </row>
    <row r="136" spans="1:17" x14ac:dyDescent="0.35">
      <c r="N136" s="7"/>
    </row>
    <row r="137" spans="1:17" x14ac:dyDescent="0.35">
      <c r="N137" s="7"/>
      <c r="P137" s="8"/>
      <c r="Q137" s="19"/>
    </row>
    <row r="138" spans="1:17" x14ac:dyDescent="0.35">
      <c r="I138" s="4"/>
      <c r="N138" s="7"/>
    </row>
    <row r="139" spans="1:17" x14ac:dyDescent="0.35">
      <c r="N139" s="7"/>
    </row>
    <row r="140" spans="1:17" x14ac:dyDescent="0.35">
      <c r="N140" s="7"/>
      <c r="P140" s="8"/>
      <c r="Q140" s="19"/>
    </row>
    <row r="141" spans="1:17" x14ac:dyDescent="0.35">
      <c r="I141" s="4"/>
      <c r="N141" s="7"/>
    </row>
    <row r="142" spans="1:17" x14ac:dyDescent="0.35">
      <c r="N142" s="7"/>
    </row>
    <row r="143" spans="1:17" x14ac:dyDescent="0.35">
      <c r="N143" s="7"/>
      <c r="P143" s="8"/>
      <c r="Q143" s="19"/>
    </row>
    <row r="144" spans="1:17" x14ac:dyDescent="0.35">
      <c r="I144" s="4"/>
      <c r="N144" s="7"/>
    </row>
    <row r="145" spans="1:17" x14ac:dyDescent="0.35">
      <c r="N145" s="7"/>
    </row>
    <row r="146" spans="1:17" x14ac:dyDescent="0.35">
      <c r="N146" s="7"/>
      <c r="P146" s="8"/>
      <c r="Q146" s="19"/>
    </row>
    <row r="147" spans="1:17" x14ac:dyDescent="0.35">
      <c r="I147" s="4"/>
      <c r="N147" s="7"/>
    </row>
    <row r="148" spans="1:17" x14ac:dyDescent="0.35">
      <c r="N148" s="7"/>
    </row>
    <row r="149" spans="1:17" x14ac:dyDescent="0.35">
      <c r="N149" s="7"/>
      <c r="P149" s="8"/>
      <c r="Q149" s="19"/>
    </row>
    <row r="150" spans="1:17" x14ac:dyDescent="0.35">
      <c r="I150" s="4"/>
      <c r="N150" s="7"/>
    </row>
    <row r="151" spans="1:17" x14ac:dyDescent="0.35">
      <c r="N151" s="7"/>
    </row>
    <row r="152" spans="1:17" x14ac:dyDescent="0.35">
      <c r="N152" s="7"/>
      <c r="O152" s="20"/>
      <c r="P152" s="8"/>
      <c r="Q152" s="19"/>
    </row>
    <row r="153" spans="1:17" x14ac:dyDescent="0.35">
      <c r="A153" s="27"/>
      <c r="B153" s="27"/>
      <c r="C153" s="27"/>
      <c r="D153" s="27"/>
      <c r="E153" s="28"/>
      <c r="F153" s="28"/>
      <c r="G153" s="27"/>
      <c r="H153" s="27"/>
      <c r="I153" s="27"/>
      <c r="J153" s="27"/>
      <c r="K153" s="27"/>
      <c r="L153" s="27"/>
      <c r="M153" s="28"/>
      <c r="N153" s="28"/>
      <c r="O153" s="27"/>
      <c r="P153" s="27"/>
      <c r="Q153" s="27"/>
    </row>
    <row r="154" spans="1:17" x14ac:dyDescent="0.35">
      <c r="A154" s="4"/>
      <c r="N154" s="7"/>
    </row>
    <row r="155" spans="1:17" x14ac:dyDescent="0.35">
      <c r="A155" s="4"/>
      <c r="I155" s="4"/>
      <c r="N155" s="7"/>
    </row>
    <row r="156" spans="1:17" x14ac:dyDescent="0.35">
      <c r="N156" s="7"/>
    </row>
    <row r="157" spans="1:17" x14ac:dyDescent="0.35">
      <c r="N157" s="7"/>
      <c r="P157" s="8"/>
      <c r="Q157" s="19"/>
    </row>
    <row r="158" spans="1:17" x14ac:dyDescent="0.35">
      <c r="B158" s="8"/>
      <c r="N158" s="7"/>
    </row>
    <row r="159" spans="1:17" x14ac:dyDescent="0.35">
      <c r="I159" s="4"/>
      <c r="N159" s="7"/>
    </row>
    <row r="160" spans="1:17" x14ac:dyDescent="0.35">
      <c r="C160" s="8"/>
      <c r="N160" s="7"/>
    </row>
    <row r="161" spans="1:17" x14ac:dyDescent="0.35">
      <c r="N161" s="7"/>
      <c r="P161" s="8"/>
      <c r="Q161" s="19"/>
    </row>
    <row r="162" spans="1:17" x14ac:dyDescent="0.35">
      <c r="N162" s="7"/>
    </row>
    <row r="163" spans="1:17" x14ac:dyDescent="0.35">
      <c r="N163" s="7"/>
    </row>
    <row r="164" spans="1:17" x14ac:dyDescent="0.35">
      <c r="N164" s="7"/>
    </row>
    <row r="165" spans="1:17" x14ac:dyDescent="0.35">
      <c r="N165" s="7"/>
    </row>
    <row r="166" spans="1:17" x14ac:dyDescent="0.35">
      <c r="N166" s="7"/>
    </row>
    <row r="167" spans="1:17" x14ac:dyDescent="0.35">
      <c r="A167" s="27"/>
      <c r="B167" s="27"/>
      <c r="C167" s="27"/>
      <c r="D167" s="27"/>
      <c r="E167" s="28"/>
      <c r="F167" s="28"/>
      <c r="G167" s="27"/>
      <c r="H167" s="27"/>
      <c r="I167" s="27"/>
      <c r="J167" s="27"/>
      <c r="K167" s="27"/>
      <c r="L167" s="27"/>
      <c r="M167" s="28"/>
      <c r="N167" s="28"/>
      <c r="O167" s="27"/>
      <c r="P167" s="27"/>
      <c r="Q167" s="27"/>
    </row>
    <row r="168" spans="1:17" x14ac:dyDescent="0.35">
      <c r="A168" s="4"/>
      <c r="I168" s="4"/>
      <c r="N168" s="7"/>
    </row>
    <row r="169" spans="1:17" x14ac:dyDescent="0.35">
      <c r="A169" s="4"/>
      <c r="N169" s="7"/>
    </row>
    <row r="170" spans="1:17" x14ac:dyDescent="0.35">
      <c r="N170" s="7"/>
      <c r="P170" s="8"/>
      <c r="Q170" s="19"/>
    </row>
    <row r="171" spans="1:17" x14ac:dyDescent="0.35">
      <c r="I171" s="4"/>
      <c r="N171" s="7"/>
    </row>
    <row r="172" spans="1:17" x14ac:dyDescent="0.35">
      <c r="N172" s="7"/>
    </row>
    <row r="173" spans="1:17" x14ac:dyDescent="0.35">
      <c r="N173" s="7"/>
      <c r="P173" s="8"/>
      <c r="Q173" s="19"/>
    </row>
    <row r="174" spans="1:17" x14ac:dyDescent="0.35">
      <c r="I174" s="4"/>
      <c r="N174" s="7"/>
    </row>
    <row r="175" spans="1:17" x14ac:dyDescent="0.35">
      <c r="N175" s="7"/>
    </row>
    <row r="176" spans="1:17" x14ac:dyDescent="0.35">
      <c r="N176" s="7"/>
      <c r="P176" s="8"/>
      <c r="Q176" s="19"/>
    </row>
    <row r="177" spans="1:17" x14ac:dyDescent="0.35">
      <c r="N177" s="7"/>
    </row>
    <row r="178" spans="1:17" x14ac:dyDescent="0.35">
      <c r="N178" s="7"/>
    </row>
    <row r="179" spans="1:17" x14ac:dyDescent="0.35">
      <c r="N179" s="7"/>
    </row>
    <row r="180" spans="1:17" x14ac:dyDescent="0.35">
      <c r="A180" s="27"/>
      <c r="B180" s="27"/>
      <c r="C180" s="27"/>
      <c r="D180" s="27"/>
      <c r="E180" s="28"/>
      <c r="F180" s="28"/>
      <c r="G180" s="27"/>
      <c r="H180" s="27"/>
      <c r="I180" s="27"/>
      <c r="J180" s="27"/>
      <c r="K180" s="27"/>
      <c r="L180" s="27"/>
      <c r="M180" s="28"/>
      <c r="N180" s="28"/>
      <c r="O180" s="27"/>
      <c r="P180" s="27"/>
      <c r="Q180" s="27"/>
    </row>
    <row r="181" spans="1:17" x14ac:dyDescent="0.35">
      <c r="A181" s="4"/>
      <c r="I181" s="4"/>
      <c r="N181" s="7"/>
    </row>
    <row r="182" spans="1:17" x14ac:dyDescent="0.35">
      <c r="N182" s="7"/>
    </row>
    <row r="183" spans="1:17" x14ac:dyDescent="0.35">
      <c r="N183" s="7"/>
      <c r="P183" s="8"/>
      <c r="Q183" s="19"/>
    </row>
    <row r="184" spans="1:17" x14ac:dyDescent="0.35">
      <c r="N184" s="7"/>
    </row>
    <row r="185" spans="1:17" x14ac:dyDescent="0.35">
      <c r="N185" s="7"/>
    </row>
    <row r="186" spans="1:17" x14ac:dyDescent="0.35">
      <c r="A186" s="27"/>
      <c r="B186" s="27"/>
      <c r="C186" s="27"/>
      <c r="D186" s="27"/>
      <c r="E186" s="28"/>
      <c r="F186" s="28"/>
      <c r="G186" s="27"/>
      <c r="H186" s="27"/>
      <c r="I186" s="27"/>
      <c r="J186" s="27"/>
      <c r="K186" s="27"/>
      <c r="L186" s="27"/>
      <c r="M186" s="28"/>
      <c r="N186" s="28"/>
      <c r="O186" s="27"/>
      <c r="P186" s="27"/>
      <c r="Q186" s="27"/>
    </row>
    <row r="187" spans="1:17" x14ac:dyDescent="0.35">
      <c r="A187" s="4"/>
      <c r="N187" s="7"/>
    </row>
    <row r="188" spans="1:17" x14ac:dyDescent="0.35">
      <c r="I188" s="4"/>
      <c r="N188" s="7"/>
    </row>
    <row r="189" spans="1:17" x14ac:dyDescent="0.35">
      <c r="N189" s="7"/>
    </row>
    <row r="190" spans="1:17" x14ac:dyDescent="0.35">
      <c r="N190" s="7"/>
      <c r="P190" s="8"/>
      <c r="Q190" s="19"/>
    </row>
    <row r="191" spans="1:17" x14ac:dyDescent="0.35">
      <c r="I191" s="4"/>
      <c r="N191" s="7"/>
    </row>
    <row r="192" spans="1:17" x14ac:dyDescent="0.35">
      <c r="N192" s="7"/>
    </row>
    <row r="193" spans="1:17" x14ac:dyDescent="0.35">
      <c r="N193" s="7"/>
      <c r="P193" s="8"/>
      <c r="Q193" s="19"/>
    </row>
    <row r="194" spans="1:17" x14ac:dyDescent="0.35">
      <c r="I194" s="4"/>
      <c r="N194" s="7"/>
    </row>
    <row r="195" spans="1:17" x14ac:dyDescent="0.35">
      <c r="N195" s="7"/>
    </row>
    <row r="196" spans="1:17" x14ac:dyDescent="0.35">
      <c r="N196" s="7"/>
      <c r="P196" s="8"/>
      <c r="Q196" s="19"/>
    </row>
    <row r="197" spans="1:17" x14ac:dyDescent="0.35">
      <c r="I197" s="4"/>
      <c r="N197" s="7"/>
    </row>
    <row r="198" spans="1:17" x14ac:dyDescent="0.35">
      <c r="N198" s="7"/>
    </row>
    <row r="199" spans="1:17" x14ac:dyDescent="0.35">
      <c r="N199" s="7"/>
      <c r="P199" s="8"/>
      <c r="Q199" s="19"/>
    </row>
    <row r="200" spans="1:17" x14ac:dyDescent="0.35">
      <c r="I200" s="4"/>
      <c r="N200" s="7"/>
    </row>
    <row r="201" spans="1:17" x14ac:dyDescent="0.35">
      <c r="N201" s="7"/>
    </row>
    <row r="202" spans="1:17" x14ac:dyDescent="0.35">
      <c r="N202" s="7"/>
      <c r="P202" s="8"/>
      <c r="Q202" s="19"/>
    </row>
    <row r="203" spans="1:17" x14ac:dyDescent="0.35">
      <c r="I203" s="4"/>
      <c r="N203" s="7"/>
    </row>
    <row r="204" spans="1:17" x14ac:dyDescent="0.35">
      <c r="N204" s="7"/>
    </row>
    <row r="205" spans="1:17" x14ac:dyDescent="0.35">
      <c r="N205" s="7"/>
      <c r="O205" s="20"/>
      <c r="P205" s="8"/>
      <c r="Q205" s="19"/>
    </row>
    <row r="206" spans="1:17" x14ac:dyDescent="0.35">
      <c r="A206" s="4"/>
      <c r="I206" s="4"/>
      <c r="N206" s="7"/>
      <c r="P206" s="8"/>
      <c r="Q206" s="19"/>
    </row>
    <row r="207" spans="1:17" x14ac:dyDescent="0.35">
      <c r="N207" s="7"/>
    </row>
    <row r="208" spans="1:17" x14ac:dyDescent="0.35">
      <c r="N208" s="7"/>
      <c r="P208" s="8"/>
      <c r="Q208" s="19"/>
    </row>
    <row r="209" spans="1:17" x14ac:dyDescent="0.35">
      <c r="N209" s="7"/>
    </row>
    <row r="210" spans="1:17" x14ac:dyDescent="0.35">
      <c r="N210" s="7"/>
    </row>
    <row r="211" spans="1:17" x14ac:dyDescent="0.35">
      <c r="N211" s="7"/>
    </row>
    <row r="212" spans="1:17" x14ac:dyDescent="0.35">
      <c r="A212" s="4"/>
      <c r="I212" s="4"/>
      <c r="N212" s="7"/>
    </row>
    <row r="213" spans="1:17" x14ac:dyDescent="0.35">
      <c r="N213" s="7"/>
    </row>
    <row r="214" spans="1:17" x14ac:dyDescent="0.35">
      <c r="N214" s="7"/>
      <c r="P214" s="8"/>
      <c r="Q214" s="19"/>
    </row>
    <row r="215" spans="1:17" x14ac:dyDescent="0.35">
      <c r="N215" s="7"/>
    </row>
    <row r="216" spans="1:17" x14ac:dyDescent="0.35">
      <c r="N216" s="7"/>
    </row>
    <row r="217" spans="1:17" x14ac:dyDescent="0.35">
      <c r="A217" s="4"/>
      <c r="I217" s="4"/>
      <c r="N217" s="7"/>
    </row>
    <row r="218" spans="1:17" x14ac:dyDescent="0.35">
      <c r="A218" s="4"/>
      <c r="N218" s="7"/>
    </row>
    <row r="219" spans="1:17" x14ac:dyDescent="0.35">
      <c r="N219" s="7"/>
      <c r="P219" s="8"/>
      <c r="Q219" s="19"/>
    </row>
    <row r="220" spans="1:17" x14ac:dyDescent="0.35">
      <c r="N220" s="7"/>
    </row>
    <row r="221" spans="1:17" x14ac:dyDescent="0.35">
      <c r="N221" s="7"/>
    </row>
    <row r="222" spans="1:17" x14ac:dyDescent="0.35">
      <c r="N222" s="7"/>
    </row>
    <row r="223" spans="1:17" x14ac:dyDescent="0.35">
      <c r="N223" s="7"/>
    </row>
    <row r="224" spans="1:17" x14ac:dyDescent="0.35">
      <c r="N224" s="7"/>
    </row>
    <row r="225" spans="1:17" x14ac:dyDescent="0.35">
      <c r="N225" s="7"/>
    </row>
    <row r="226" spans="1:17" x14ac:dyDescent="0.35">
      <c r="N226" s="7"/>
    </row>
    <row r="227" spans="1:17" x14ac:dyDescent="0.35">
      <c r="A227" s="27"/>
      <c r="B227" s="27"/>
      <c r="C227" s="27"/>
      <c r="D227" s="27"/>
      <c r="E227" s="28"/>
      <c r="F227" s="28"/>
      <c r="G227" s="27"/>
      <c r="H227" s="27"/>
      <c r="I227" s="27"/>
      <c r="J227" s="27"/>
      <c r="K227" s="27"/>
      <c r="L227" s="27"/>
      <c r="M227" s="28"/>
      <c r="N227" s="28"/>
      <c r="O227" s="27"/>
      <c r="P227" s="27"/>
      <c r="Q227" s="27"/>
    </row>
    <row r="228" spans="1:17" x14ac:dyDescent="0.35">
      <c r="A228" s="4"/>
      <c r="I228" s="4"/>
      <c r="N228" s="7"/>
    </row>
    <row r="229" spans="1:17" x14ac:dyDescent="0.35">
      <c r="A229" s="4"/>
      <c r="N229" s="7"/>
    </row>
    <row r="230" spans="1:17" x14ac:dyDescent="0.35">
      <c r="N230" s="7"/>
      <c r="P230" s="8"/>
      <c r="Q230" s="19"/>
    </row>
    <row r="231" spans="1:17" x14ac:dyDescent="0.35">
      <c r="N231" s="7"/>
    </row>
    <row r="232" spans="1:17" x14ac:dyDescent="0.35">
      <c r="N232" s="7"/>
    </row>
    <row r="233" spans="1:17" x14ac:dyDescent="0.35">
      <c r="N233" s="7"/>
    </row>
    <row r="234" spans="1:17" x14ac:dyDescent="0.35">
      <c r="N234" s="7"/>
    </row>
    <row r="235" spans="1:17" x14ac:dyDescent="0.35">
      <c r="N235" s="7"/>
    </row>
    <row r="236" spans="1:17" x14ac:dyDescent="0.35">
      <c r="N236" s="7"/>
    </row>
    <row r="237" spans="1:17" x14ac:dyDescent="0.35">
      <c r="A237" s="27"/>
      <c r="B237" s="27"/>
      <c r="C237" s="27"/>
      <c r="D237" s="27"/>
      <c r="E237" s="28"/>
      <c r="F237" s="28"/>
      <c r="G237" s="27"/>
      <c r="H237" s="27"/>
      <c r="I237" s="27"/>
      <c r="J237" s="27"/>
      <c r="K237" s="27"/>
      <c r="L237" s="27"/>
      <c r="M237" s="28"/>
      <c r="N237" s="28"/>
      <c r="O237" s="27"/>
      <c r="P237" s="27"/>
      <c r="Q237" s="27"/>
    </row>
    <row r="238" spans="1:17" x14ac:dyDescent="0.35">
      <c r="A238" s="4"/>
      <c r="I238" s="4"/>
      <c r="N238" s="7"/>
    </row>
    <row r="239" spans="1:17" x14ac:dyDescent="0.35">
      <c r="N239" s="7"/>
    </row>
    <row r="240" spans="1:17" x14ac:dyDescent="0.35">
      <c r="N240" s="7"/>
      <c r="P240" s="8"/>
      <c r="Q240" s="19"/>
    </row>
    <row r="241" spans="1:17" x14ac:dyDescent="0.35">
      <c r="B241" s="8"/>
      <c r="N241" s="7"/>
    </row>
    <row r="242" spans="1:17" x14ac:dyDescent="0.35">
      <c r="I242" s="4"/>
      <c r="N242" s="7"/>
    </row>
    <row r="243" spans="1:17" x14ac:dyDescent="0.35">
      <c r="C243" s="8"/>
      <c r="N243" s="7"/>
    </row>
    <row r="244" spans="1:17" x14ac:dyDescent="0.35">
      <c r="N244" s="7"/>
      <c r="P244" s="8"/>
      <c r="Q244" s="19"/>
    </row>
    <row r="245" spans="1:17" x14ac:dyDescent="0.35">
      <c r="N245" s="7"/>
    </row>
    <row r="246" spans="1:17" x14ac:dyDescent="0.35">
      <c r="N246" s="7"/>
    </row>
    <row r="247" spans="1:17" x14ac:dyDescent="0.35">
      <c r="N247" s="7"/>
    </row>
    <row r="248" spans="1:17" x14ac:dyDescent="0.35">
      <c r="N248" s="7"/>
    </row>
    <row r="249" spans="1:17" x14ac:dyDescent="0.35">
      <c r="N249" s="7"/>
    </row>
    <row r="250" spans="1:17" x14ac:dyDescent="0.35">
      <c r="A250" s="27"/>
      <c r="B250" s="27"/>
      <c r="C250" s="27"/>
      <c r="D250" s="27"/>
      <c r="E250" s="28"/>
      <c r="F250" s="28"/>
      <c r="G250" s="27"/>
      <c r="H250" s="27"/>
      <c r="I250" s="27"/>
      <c r="J250" s="27"/>
      <c r="K250" s="27"/>
      <c r="L250" s="27"/>
      <c r="M250" s="28"/>
      <c r="N250" s="28"/>
      <c r="O250" s="27"/>
      <c r="P250" s="27"/>
      <c r="Q250" s="27"/>
    </row>
    <row r="251" spans="1:17" x14ac:dyDescent="0.35">
      <c r="A251" s="4"/>
      <c r="I251" s="4"/>
      <c r="N251" s="7"/>
    </row>
    <row r="252" spans="1:17" x14ac:dyDescent="0.35">
      <c r="A252" s="4"/>
      <c r="N252" s="7"/>
    </row>
    <row r="253" spans="1:17" x14ac:dyDescent="0.35">
      <c r="N253" s="7"/>
      <c r="P253" s="8"/>
      <c r="Q253" s="19"/>
    </row>
    <row r="254" spans="1:17" x14ac:dyDescent="0.35">
      <c r="N254" s="7"/>
    </row>
    <row r="255" spans="1:17" x14ac:dyDescent="0.35">
      <c r="A255" s="27"/>
      <c r="B255" s="27"/>
      <c r="C255" s="27"/>
      <c r="D255" s="27"/>
      <c r="E255" s="28"/>
      <c r="F255" s="28"/>
      <c r="G255" s="27"/>
      <c r="H255" s="27"/>
      <c r="I255" s="27"/>
      <c r="J255" s="27"/>
      <c r="K255" s="27"/>
      <c r="L255" s="27"/>
      <c r="M255" s="28"/>
      <c r="N255" s="28"/>
      <c r="O255" s="27"/>
      <c r="P255" s="27"/>
      <c r="Q255" s="27"/>
    </row>
    <row r="256" spans="1:17" x14ac:dyDescent="0.35">
      <c r="A256" s="4"/>
      <c r="I256" s="4"/>
      <c r="N256" s="7"/>
    </row>
    <row r="257" spans="1:17" x14ac:dyDescent="0.35">
      <c r="A257" s="4"/>
      <c r="N257" s="7"/>
    </row>
    <row r="258" spans="1:17" x14ac:dyDescent="0.35">
      <c r="N258" s="7"/>
      <c r="P258" s="8"/>
      <c r="Q258" s="19"/>
    </row>
    <row r="259" spans="1:17" x14ac:dyDescent="0.35">
      <c r="N259" s="7"/>
    </row>
    <row r="260" spans="1:17" x14ac:dyDescent="0.35">
      <c r="N260" s="7"/>
    </row>
    <row r="261" spans="1:17" x14ac:dyDescent="0.35">
      <c r="N261" s="7"/>
    </row>
    <row r="262" spans="1:17" x14ac:dyDescent="0.35">
      <c r="N262" s="7"/>
    </row>
    <row r="263" spans="1:17" x14ac:dyDescent="0.35">
      <c r="A263" s="27"/>
      <c r="B263" s="27"/>
      <c r="C263" s="27"/>
      <c r="D263" s="27"/>
      <c r="E263" s="28"/>
      <c r="F263" s="28"/>
      <c r="G263" s="27"/>
      <c r="H263" s="27"/>
      <c r="I263" s="27"/>
      <c r="J263" s="27"/>
      <c r="K263" s="27"/>
      <c r="L263" s="27"/>
      <c r="M263" s="28"/>
      <c r="N263" s="28"/>
      <c r="O263" s="27"/>
      <c r="P263" s="27"/>
      <c r="Q263" s="27"/>
    </row>
    <row r="264" spans="1:17" x14ac:dyDescent="0.35">
      <c r="A264" s="4"/>
      <c r="I264" s="4"/>
      <c r="N264" s="7"/>
    </row>
    <row r="265" spans="1:17" x14ac:dyDescent="0.35">
      <c r="A265" s="4"/>
      <c r="N265" s="7"/>
    </row>
    <row r="266" spans="1:17" x14ac:dyDescent="0.35">
      <c r="N266" s="7"/>
      <c r="P266" s="8"/>
      <c r="Q266" s="19"/>
    </row>
    <row r="267" spans="1:17" x14ac:dyDescent="0.35">
      <c r="N267" s="7"/>
    </row>
    <row r="268" spans="1:17" x14ac:dyDescent="0.35">
      <c r="N268" s="7"/>
    </row>
    <row r="269" spans="1:17" x14ac:dyDescent="0.35">
      <c r="N269" s="7"/>
    </row>
    <row r="270" spans="1:17" x14ac:dyDescent="0.35">
      <c r="N270" s="7"/>
    </row>
    <row r="271" spans="1:17" x14ac:dyDescent="0.35">
      <c r="N271" s="7"/>
    </row>
    <row r="272" spans="1:17" ht="15.65" customHeight="1" x14ac:dyDescent="0.35">
      <c r="N272" s="7"/>
    </row>
    <row r="273" spans="1:17" x14ac:dyDescent="0.35">
      <c r="A273" s="27"/>
      <c r="B273" s="27"/>
      <c r="C273" s="27"/>
      <c r="D273" s="27"/>
      <c r="E273" s="28"/>
      <c r="F273" s="28"/>
      <c r="G273" s="27"/>
      <c r="H273" s="27"/>
      <c r="I273" s="27"/>
      <c r="J273" s="27"/>
      <c r="K273" s="27"/>
      <c r="L273" s="27"/>
      <c r="M273" s="28"/>
      <c r="N273" s="28"/>
      <c r="O273" s="27"/>
      <c r="P273" s="27"/>
      <c r="Q273" s="27"/>
    </row>
    <row r="274" spans="1:17" x14ac:dyDescent="0.35">
      <c r="A274" s="4"/>
      <c r="I274" s="4"/>
      <c r="N274" s="7"/>
    </row>
    <row r="275" spans="1:17" x14ac:dyDescent="0.35">
      <c r="N275" s="7"/>
    </row>
    <row r="276" spans="1:17" x14ac:dyDescent="0.35">
      <c r="N276" s="7"/>
      <c r="P276" s="8"/>
      <c r="Q276" s="19"/>
    </row>
    <row r="277" spans="1:17" x14ac:dyDescent="0.35">
      <c r="N277" s="7"/>
    </row>
    <row r="278" spans="1:17" x14ac:dyDescent="0.35">
      <c r="N278" s="7"/>
    </row>
    <row r="279" spans="1:17" x14ac:dyDescent="0.35">
      <c r="N279" s="7"/>
    </row>
    <row r="280" spans="1:17" x14ac:dyDescent="0.35">
      <c r="A280" s="27"/>
      <c r="B280" s="27"/>
      <c r="C280" s="27"/>
      <c r="D280" s="27"/>
      <c r="E280" s="28"/>
      <c r="F280" s="28"/>
      <c r="G280" s="27"/>
      <c r="H280" s="27"/>
      <c r="I280" s="27"/>
      <c r="J280" s="27"/>
      <c r="K280" s="27"/>
      <c r="L280" s="27"/>
      <c r="M280" s="28"/>
      <c r="N280" s="28"/>
      <c r="O280" s="27"/>
      <c r="P280" s="27"/>
      <c r="Q280" s="27"/>
    </row>
    <row r="281" spans="1:17" x14ac:dyDescent="0.35">
      <c r="A281" s="4"/>
    </row>
    <row r="282" spans="1:17" x14ac:dyDescent="0.35">
      <c r="A282" s="4"/>
      <c r="I282" s="4"/>
      <c r="N282" s="7"/>
    </row>
    <row r="283" spans="1:17" x14ac:dyDescent="0.35">
      <c r="A283" s="4"/>
      <c r="N283" s="7"/>
    </row>
    <row r="284" spans="1:17" x14ac:dyDescent="0.35">
      <c r="N284" s="7"/>
      <c r="P284" s="8"/>
      <c r="Q284" s="19"/>
    </row>
    <row r="285" spans="1:17" x14ac:dyDescent="0.35">
      <c r="N285" s="7"/>
    </row>
    <row r="286" spans="1:17" x14ac:dyDescent="0.35">
      <c r="N286" s="7"/>
    </row>
    <row r="287" spans="1:17" x14ac:dyDescent="0.35">
      <c r="N287" s="7"/>
    </row>
    <row r="288" spans="1:17" x14ac:dyDescent="0.35">
      <c r="N288" s="7"/>
    </row>
    <row r="289" spans="1:17" x14ac:dyDescent="0.35">
      <c r="A289" s="27"/>
      <c r="B289" s="27"/>
      <c r="C289" s="27"/>
      <c r="D289" s="27"/>
      <c r="E289" s="28"/>
      <c r="F289" s="28"/>
      <c r="G289" s="27"/>
      <c r="H289" s="27"/>
      <c r="I289" s="27"/>
      <c r="J289" s="27"/>
      <c r="K289" s="27"/>
      <c r="L289" s="27"/>
      <c r="M289" s="28"/>
      <c r="N289" s="28"/>
      <c r="O289" s="27"/>
      <c r="P289" s="27"/>
      <c r="Q289" s="27"/>
    </row>
    <row r="290" spans="1:17" x14ac:dyDescent="0.35">
      <c r="A290" s="4"/>
      <c r="I290" s="4"/>
      <c r="N290" s="7"/>
      <c r="P290" s="8"/>
      <c r="Q290" s="19"/>
    </row>
    <row r="291" spans="1:17" x14ac:dyDescent="0.35">
      <c r="A291" s="4"/>
      <c r="N291" s="7"/>
    </row>
    <row r="292" spans="1:17" x14ac:dyDescent="0.35">
      <c r="N292" s="7"/>
      <c r="P292" s="8"/>
      <c r="Q292" s="19"/>
    </row>
    <row r="293" spans="1:17" x14ac:dyDescent="0.35">
      <c r="N293" s="7"/>
    </row>
    <row r="294" spans="1:17" x14ac:dyDescent="0.35">
      <c r="N294" s="7"/>
    </row>
    <row r="295" spans="1:17" x14ac:dyDescent="0.35">
      <c r="N295" s="7"/>
    </row>
    <row r="296" spans="1:17" x14ac:dyDescent="0.35">
      <c r="A296" s="27"/>
      <c r="B296" s="27"/>
      <c r="C296" s="27"/>
      <c r="D296" s="27"/>
      <c r="E296" s="28"/>
      <c r="F296" s="28"/>
      <c r="G296" s="27"/>
      <c r="H296" s="27"/>
      <c r="I296" s="27"/>
      <c r="J296" s="27"/>
      <c r="K296" s="27"/>
      <c r="L296" s="27"/>
      <c r="M296" s="28"/>
      <c r="N296" s="28"/>
      <c r="O296" s="27"/>
      <c r="P296" s="27"/>
      <c r="Q296" s="27"/>
    </row>
    <row r="297" spans="1:17" x14ac:dyDescent="0.35">
      <c r="A297" s="4"/>
      <c r="I297" s="4"/>
      <c r="N297" s="7"/>
    </row>
    <row r="298" spans="1:17" x14ac:dyDescent="0.35">
      <c r="N298" s="7"/>
    </row>
    <row r="299" spans="1:17" x14ac:dyDescent="0.35">
      <c r="N299" s="7"/>
      <c r="P299" s="8"/>
      <c r="Q299" s="19"/>
    </row>
    <row r="300" spans="1:17" x14ac:dyDescent="0.35">
      <c r="I300" s="4"/>
      <c r="N300" s="7"/>
    </row>
    <row r="301" spans="1:17" x14ac:dyDescent="0.35">
      <c r="N301" s="7"/>
    </row>
    <row r="302" spans="1:17" x14ac:dyDescent="0.35">
      <c r="N302" s="7"/>
      <c r="P302" s="8"/>
      <c r="Q302" s="19"/>
    </row>
    <row r="303" spans="1:17" x14ac:dyDescent="0.35">
      <c r="I303" s="4"/>
      <c r="N303" s="7"/>
    </row>
    <row r="304" spans="1:17" x14ac:dyDescent="0.35">
      <c r="N304" s="7"/>
    </row>
    <row r="305" spans="1:17" x14ac:dyDescent="0.35">
      <c r="N305" s="7"/>
      <c r="P305" s="8"/>
      <c r="Q305" s="19"/>
    </row>
    <row r="306" spans="1:17" x14ac:dyDescent="0.35">
      <c r="I306" s="4"/>
      <c r="N306" s="7"/>
    </row>
    <row r="307" spans="1:17" x14ac:dyDescent="0.35">
      <c r="N307" s="7"/>
    </row>
    <row r="308" spans="1:17" x14ac:dyDescent="0.35">
      <c r="N308" s="7"/>
      <c r="P308" s="8"/>
      <c r="Q308" s="19"/>
    </row>
    <row r="309" spans="1:17" x14ac:dyDescent="0.35">
      <c r="I309" s="4"/>
      <c r="N309" s="7"/>
    </row>
    <row r="310" spans="1:17" x14ac:dyDescent="0.35">
      <c r="N310" s="7"/>
    </row>
    <row r="311" spans="1:17" x14ac:dyDescent="0.35">
      <c r="N311" s="7"/>
      <c r="P311" s="8"/>
      <c r="Q311" s="19"/>
    </row>
    <row r="312" spans="1:17" x14ac:dyDescent="0.35">
      <c r="I312" s="4"/>
      <c r="N312" s="7"/>
    </row>
    <row r="313" spans="1:17" x14ac:dyDescent="0.35">
      <c r="N313" s="7"/>
    </row>
    <row r="314" spans="1:17" x14ac:dyDescent="0.35">
      <c r="N314" s="7"/>
      <c r="O314" s="20"/>
      <c r="P314" s="8"/>
      <c r="Q314" s="19"/>
    </row>
    <row r="315" spans="1:17" x14ac:dyDescent="0.35">
      <c r="A315" s="27"/>
      <c r="B315" s="27"/>
      <c r="C315" s="27"/>
      <c r="D315" s="27"/>
      <c r="E315" s="28"/>
      <c r="F315" s="28"/>
      <c r="G315" s="27"/>
      <c r="H315" s="27"/>
      <c r="I315" s="27"/>
      <c r="J315" s="27"/>
      <c r="K315" s="27"/>
      <c r="L315" s="27"/>
      <c r="M315" s="28"/>
      <c r="N315" s="28"/>
      <c r="O315" s="27"/>
      <c r="P315" s="27"/>
      <c r="Q315" s="27"/>
    </row>
    <row r="316" spans="1:17" x14ac:dyDescent="0.35">
      <c r="A316" s="4"/>
      <c r="I316" s="4"/>
      <c r="N316" s="7"/>
    </row>
    <row r="317" spans="1:17" x14ac:dyDescent="0.35">
      <c r="N317" s="7"/>
    </row>
    <row r="318" spans="1:17" x14ac:dyDescent="0.35">
      <c r="N318" s="7"/>
      <c r="P318" s="8"/>
      <c r="Q318" s="19"/>
    </row>
    <row r="319" spans="1:17" x14ac:dyDescent="0.35">
      <c r="N319" s="7"/>
    </row>
    <row r="320" spans="1:17" x14ac:dyDescent="0.35">
      <c r="N320" s="7"/>
    </row>
    <row r="321" spans="1:17" x14ac:dyDescent="0.35">
      <c r="N321" s="7"/>
    </row>
    <row r="322" spans="1:17" x14ac:dyDescent="0.35">
      <c r="A322" s="4"/>
      <c r="N322" s="7"/>
    </row>
    <row r="323" spans="1:17" x14ac:dyDescent="0.35">
      <c r="N323" s="7"/>
    </row>
    <row r="324" spans="1:17" x14ac:dyDescent="0.35">
      <c r="N324" s="7"/>
      <c r="P324" s="8"/>
      <c r="Q324" s="19"/>
    </row>
    <row r="325" spans="1:17" x14ac:dyDescent="0.35">
      <c r="N325" s="7"/>
    </row>
    <row r="326" spans="1:17" x14ac:dyDescent="0.35">
      <c r="N326" s="7"/>
    </row>
    <row r="327" spans="1:17" x14ac:dyDescent="0.35">
      <c r="N327" s="7"/>
    </row>
    <row r="328" spans="1:17" x14ac:dyDescent="0.35">
      <c r="N328" s="7"/>
    </row>
    <row r="329" spans="1:17" x14ac:dyDescent="0.35">
      <c r="N329" s="7"/>
    </row>
    <row r="330" spans="1:17" x14ac:dyDescent="0.35">
      <c r="N330" s="7"/>
    </row>
    <row r="331" spans="1:17" x14ac:dyDescent="0.35">
      <c r="N331" s="7"/>
    </row>
    <row r="332" spans="1:17" x14ac:dyDescent="0.35">
      <c r="N332" s="7"/>
    </row>
    <row r="333" spans="1:17" x14ac:dyDescent="0.35">
      <c r="N333" s="7"/>
    </row>
    <row r="334" spans="1:17" x14ac:dyDescent="0.35">
      <c r="N334" s="7"/>
    </row>
    <row r="335" spans="1:17" x14ac:dyDescent="0.35">
      <c r="N335" s="7"/>
    </row>
    <row r="336" spans="1:17" x14ac:dyDescent="0.35">
      <c r="N336" s="7"/>
    </row>
    <row r="337" spans="14:14" x14ac:dyDescent="0.35">
      <c r="N337" s="7"/>
    </row>
    <row r="338" spans="14:14" x14ac:dyDescent="0.35">
      <c r="N338" s="7"/>
    </row>
    <row r="339" spans="14:14" x14ac:dyDescent="0.35">
      <c r="N339" s="7"/>
    </row>
    <row r="340" spans="14:14" x14ac:dyDescent="0.35">
      <c r="N340" s="7"/>
    </row>
    <row r="341" spans="14:14" x14ac:dyDescent="0.35">
      <c r="N341" s="7"/>
    </row>
    <row r="342" spans="14:14" x14ac:dyDescent="0.35">
      <c r="N342" s="7"/>
    </row>
    <row r="343" spans="14:14" x14ac:dyDescent="0.35">
      <c r="N343" s="7"/>
    </row>
    <row r="344" spans="14:14" x14ac:dyDescent="0.35">
      <c r="N344" s="7"/>
    </row>
    <row r="345" spans="14:14" x14ac:dyDescent="0.35">
      <c r="N345" s="7"/>
    </row>
    <row r="346" spans="14:14" x14ac:dyDescent="0.35">
      <c r="N346" s="7"/>
    </row>
    <row r="347" spans="14:14" x14ac:dyDescent="0.35">
      <c r="N347" s="7"/>
    </row>
    <row r="348" spans="14:14" x14ac:dyDescent="0.35">
      <c r="N348" s="7"/>
    </row>
    <row r="349" spans="14:14" x14ac:dyDescent="0.35">
      <c r="N349" s="7"/>
    </row>
    <row r="350" spans="14:14" x14ac:dyDescent="0.35">
      <c r="N350" s="7"/>
    </row>
    <row r="351" spans="14:14" x14ac:dyDescent="0.35">
      <c r="N351" s="7"/>
    </row>
    <row r="352" spans="14:14" x14ac:dyDescent="0.35">
      <c r="N352" s="7"/>
    </row>
    <row r="353" spans="14:14" x14ac:dyDescent="0.35">
      <c r="N353" s="7"/>
    </row>
    <row r="354" spans="14:14" x14ac:dyDescent="0.35">
      <c r="N354" s="7"/>
    </row>
    <row r="355" spans="14:14" x14ac:dyDescent="0.35">
      <c r="N355" s="7"/>
    </row>
    <row r="356" spans="14:14" x14ac:dyDescent="0.35">
      <c r="N356" s="7"/>
    </row>
    <row r="357" spans="14:14" x14ac:dyDescent="0.35">
      <c r="N357" s="7"/>
    </row>
    <row r="358" spans="14:14" x14ac:dyDescent="0.35">
      <c r="N358" s="7"/>
    </row>
    <row r="359" spans="14:14" x14ac:dyDescent="0.35">
      <c r="N359" s="7"/>
    </row>
    <row r="360" spans="14:14" x14ac:dyDescent="0.35">
      <c r="N360" s="7"/>
    </row>
    <row r="361" spans="14:14" x14ac:dyDescent="0.35">
      <c r="N361" s="7"/>
    </row>
    <row r="362" spans="14:14" x14ac:dyDescent="0.35">
      <c r="N362" s="7"/>
    </row>
    <row r="363" spans="14:14" x14ac:dyDescent="0.35">
      <c r="N363" s="7"/>
    </row>
    <row r="364" spans="14:14" x14ac:dyDescent="0.35">
      <c r="N364" s="7"/>
    </row>
    <row r="365" spans="14:14" x14ac:dyDescent="0.35">
      <c r="N365" s="7"/>
    </row>
    <row r="366" spans="14:14" x14ac:dyDescent="0.35">
      <c r="N366" s="7"/>
    </row>
    <row r="367" spans="14:14" x14ac:dyDescent="0.35">
      <c r="N367" s="7"/>
    </row>
    <row r="368" spans="14:14" x14ac:dyDescent="0.35">
      <c r="N368" s="7"/>
    </row>
    <row r="369" spans="14:14" x14ac:dyDescent="0.35">
      <c r="N369" s="7"/>
    </row>
    <row r="370" spans="14:14" x14ac:dyDescent="0.35">
      <c r="N370" s="7"/>
    </row>
    <row r="371" spans="14:14" x14ac:dyDescent="0.35">
      <c r="N371" s="7"/>
    </row>
    <row r="372" spans="14:14" x14ac:dyDescent="0.35">
      <c r="N372" s="7"/>
    </row>
    <row r="373" spans="14:14" x14ac:dyDescent="0.35">
      <c r="N373" s="7"/>
    </row>
    <row r="374" spans="14:14" x14ac:dyDescent="0.35">
      <c r="N374" s="7"/>
    </row>
    <row r="375" spans="14:14" x14ac:dyDescent="0.35">
      <c r="N375" s="7"/>
    </row>
    <row r="376" spans="14:14" x14ac:dyDescent="0.35">
      <c r="N376" s="7"/>
    </row>
    <row r="377" spans="14:14" x14ac:dyDescent="0.35">
      <c r="N377" s="7"/>
    </row>
    <row r="378" spans="14:14" x14ac:dyDescent="0.35">
      <c r="N378" s="7"/>
    </row>
    <row r="379" spans="14:14" x14ac:dyDescent="0.35">
      <c r="N379" s="7"/>
    </row>
    <row r="380" spans="14:14" x14ac:dyDescent="0.35">
      <c r="N380" s="7"/>
    </row>
    <row r="381" spans="14:14" x14ac:dyDescent="0.35">
      <c r="N381" s="7"/>
    </row>
    <row r="382" spans="14:14" x14ac:dyDescent="0.35">
      <c r="N382" s="7"/>
    </row>
    <row r="383" spans="14:14" x14ac:dyDescent="0.35">
      <c r="N383" s="7"/>
    </row>
    <row r="384" spans="14:14" x14ac:dyDescent="0.35">
      <c r="N384" s="7"/>
    </row>
    <row r="385" spans="14:14" x14ac:dyDescent="0.35">
      <c r="N385" s="7"/>
    </row>
    <row r="386" spans="14:14" x14ac:dyDescent="0.35">
      <c r="N386" s="7"/>
    </row>
    <row r="387" spans="14:14" x14ac:dyDescent="0.35">
      <c r="N387" s="7"/>
    </row>
    <row r="388" spans="14:14" x14ac:dyDescent="0.35">
      <c r="N388" s="7"/>
    </row>
    <row r="389" spans="14:14" x14ac:dyDescent="0.35">
      <c r="N389" s="7"/>
    </row>
    <row r="390" spans="14:14" x14ac:dyDescent="0.35">
      <c r="N390" s="7"/>
    </row>
    <row r="391" spans="14:14" x14ac:dyDescent="0.35">
      <c r="N391" s="7"/>
    </row>
    <row r="392" spans="14:14" x14ac:dyDescent="0.35">
      <c r="N392" s="7"/>
    </row>
    <row r="393" spans="14:14" x14ac:dyDescent="0.35">
      <c r="N393" s="7"/>
    </row>
    <row r="394" spans="14:14" x14ac:dyDescent="0.35">
      <c r="N394" s="7"/>
    </row>
    <row r="395" spans="14:14" x14ac:dyDescent="0.35">
      <c r="N395" s="7"/>
    </row>
    <row r="396" spans="14:14" x14ac:dyDescent="0.35">
      <c r="N396" s="7"/>
    </row>
    <row r="397" spans="14:14" x14ac:dyDescent="0.35">
      <c r="N397" s="7"/>
    </row>
    <row r="398" spans="14:14" x14ac:dyDescent="0.35">
      <c r="N398" s="7"/>
    </row>
    <row r="399" spans="14:14" x14ac:dyDescent="0.35">
      <c r="N399" s="7"/>
    </row>
    <row r="400" spans="14:14" x14ac:dyDescent="0.35">
      <c r="N400" s="7"/>
    </row>
    <row r="401" spans="14:14" x14ac:dyDescent="0.35">
      <c r="N401" s="7"/>
    </row>
    <row r="402" spans="14:14" x14ac:dyDescent="0.35">
      <c r="N402" s="7"/>
    </row>
    <row r="403" spans="14:14" x14ac:dyDescent="0.35">
      <c r="N403" s="7"/>
    </row>
    <row r="404" spans="14:14" x14ac:dyDescent="0.35">
      <c r="N404" s="7"/>
    </row>
    <row r="405" spans="14:14" x14ac:dyDescent="0.35">
      <c r="N405" s="7"/>
    </row>
    <row r="406" spans="14:14" x14ac:dyDescent="0.35">
      <c r="N406" s="7"/>
    </row>
    <row r="407" spans="14:14" x14ac:dyDescent="0.35">
      <c r="N407" s="7"/>
    </row>
    <row r="408" spans="14:14" x14ac:dyDescent="0.35">
      <c r="N408" s="7"/>
    </row>
    <row r="409" spans="14:14" x14ac:dyDescent="0.35">
      <c r="N409" s="7"/>
    </row>
    <row r="410" spans="14:14" x14ac:dyDescent="0.35">
      <c r="N410" s="7"/>
    </row>
    <row r="411" spans="14:14" x14ac:dyDescent="0.35">
      <c r="N411" s="7"/>
    </row>
    <row r="412" spans="14:14" x14ac:dyDescent="0.35">
      <c r="N412" s="7"/>
    </row>
  </sheetData>
  <mergeCells count="1">
    <mergeCell ref="A1:P1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FE6E-1B30-4410-95A3-ECEC7B6C567D}">
  <dimension ref="A1:Q431"/>
  <sheetViews>
    <sheetView topLeftCell="A109" zoomScale="90" zoomScaleNormal="90" workbookViewId="0">
      <selection activeCell="B129" sqref="B129"/>
    </sheetView>
  </sheetViews>
  <sheetFormatPr defaultRowHeight="14.5" x14ac:dyDescent="0.35"/>
  <cols>
    <col min="1" max="1" width="19.453125" customWidth="1"/>
    <col min="2" max="2" width="30.81640625" customWidth="1"/>
    <col min="3" max="3" width="26.81640625" bestFit="1" customWidth="1"/>
    <col min="5" max="6" width="8.81640625" style="7"/>
    <col min="7" max="7" width="11.1796875" hidden="1" customWidth="1"/>
    <col min="9" max="9" width="25.1796875" customWidth="1"/>
    <col min="10" max="10" width="28.453125" customWidth="1"/>
    <col min="11" max="11" width="26.81640625" customWidth="1"/>
    <col min="13" max="13" width="8.81640625" style="7"/>
    <col min="15" max="15" width="19.81640625" hidden="1" customWidth="1"/>
    <col min="16" max="16" width="49.81640625" customWidth="1"/>
    <col min="17" max="17" width="129.81640625" customWidth="1"/>
  </cols>
  <sheetData>
    <row r="1" spans="1:17" ht="14.5" customHeight="1" x14ac:dyDescent="0.35">
      <c r="A1" s="48" t="s">
        <v>388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x14ac:dyDescent="0.35">
      <c r="A2" s="5" t="s">
        <v>3</v>
      </c>
      <c r="B2" s="5"/>
      <c r="C2" s="5"/>
      <c r="D2" s="5"/>
      <c r="E2" s="15"/>
      <c r="F2" s="15"/>
      <c r="G2" s="5"/>
      <c r="H2" s="1"/>
      <c r="I2" s="11" t="s">
        <v>6</v>
      </c>
      <c r="J2" s="11"/>
      <c r="K2" s="11"/>
      <c r="L2" s="11"/>
      <c r="M2" s="16"/>
      <c r="N2" s="11"/>
      <c r="O2" s="11"/>
      <c r="P2" s="12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17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154</v>
      </c>
      <c r="I4" s="4" t="s">
        <v>377</v>
      </c>
      <c r="N4" s="7"/>
      <c r="O4" t="s">
        <v>61</v>
      </c>
    </row>
    <row r="5" spans="1:17" x14ac:dyDescent="0.35">
      <c r="A5" s="4"/>
      <c r="I5" s="4"/>
      <c r="J5" t="s">
        <v>281</v>
      </c>
      <c r="L5" t="s">
        <v>13</v>
      </c>
      <c r="M5" s="7">
        <v>1</v>
      </c>
      <c r="N5" s="7">
        <v>12</v>
      </c>
      <c r="P5" s="33" t="s">
        <v>301</v>
      </c>
    </row>
    <row r="6" spans="1:17" x14ac:dyDescent="0.35">
      <c r="B6" t="s">
        <v>66</v>
      </c>
      <c r="D6" t="s">
        <v>13</v>
      </c>
      <c r="E6" s="7">
        <v>1</v>
      </c>
      <c r="F6" s="7">
        <v>3</v>
      </c>
      <c r="J6" t="s">
        <v>66</v>
      </c>
      <c r="L6" t="s">
        <v>13</v>
      </c>
      <c r="M6" s="7">
        <v>1</v>
      </c>
      <c r="N6" s="7">
        <v>3</v>
      </c>
      <c r="P6" s="33" t="s">
        <v>66</v>
      </c>
      <c r="Q6" s="19" t="s">
        <v>302</v>
      </c>
    </row>
    <row r="7" spans="1:17" x14ac:dyDescent="0.35">
      <c r="B7" t="s">
        <v>67</v>
      </c>
      <c r="D7" t="s">
        <v>23</v>
      </c>
      <c r="E7" s="7" t="s">
        <v>119</v>
      </c>
      <c r="J7" t="s">
        <v>67</v>
      </c>
      <c r="L7" t="s">
        <v>23</v>
      </c>
      <c r="M7" s="7" t="s">
        <v>119</v>
      </c>
      <c r="N7" s="7"/>
      <c r="P7" s="36"/>
    </row>
    <row r="8" spans="1:17" x14ac:dyDescent="0.35">
      <c r="C8" t="s">
        <v>68</v>
      </c>
      <c r="D8" t="s">
        <v>13</v>
      </c>
      <c r="E8" s="7">
        <v>1</v>
      </c>
      <c r="F8" s="7">
        <v>17</v>
      </c>
      <c r="K8" t="s">
        <v>68</v>
      </c>
      <c r="L8" t="s">
        <v>13</v>
      </c>
      <c r="M8" s="7">
        <v>1</v>
      </c>
      <c r="N8" s="7">
        <v>17</v>
      </c>
      <c r="P8" s="33" t="s">
        <v>305</v>
      </c>
      <c r="Q8" s="19" t="s">
        <v>302</v>
      </c>
    </row>
    <row r="9" spans="1:17" x14ac:dyDescent="0.35">
      <c r="C9" t="s">
        <v>391</v>
      </c>
      <c r="D9" t="s">
        <v>23</v>
      </c>
      <c r="E9" s="7">
        <v>1</v>
      </c>
      <c r="F9" s="7">
        <v>2</v>
      </c>
      <c r="K9" t="s">
        <v>146</v>
      </c>
      <c r="L9" t="s">
        <v>23</v>
      </c>
      <c r="M9" s="7">
        <v>1</v>
      </c>
      <c r="N9" s="7">
        <v>2</v>
      </c>
      <c r="P9" s="33" t="s">
        <v>306</v>
      </c>
      <c r="Q9" s="19" t="s">
        <v>302</v>
      </c>
    </row>
    <row r="10" spans="1:17" x14ac:dyDescent="0.35">
      <c r="B10" t="s">
        <v>74</v>
      </c>
      <c r="D10" t="s">
        <v>23</v>
      </c>
      <c r="E10" s="7" t="s">
        <v>119</v>
      </c>
      <c r="I10" s="4"/>
      <c r="J10" t="s">
        <v>74</v>
      </c>
      <c r="L10" t="s">
        <v>23</v>
      </c>
      <c r="M10" s="7" t="s">
        <v>119</v>
      </c>
      <c r="N10" s="7"/>
      <c r="P10" s="36"/>
    </row>
    <row r="11" spans="1:17" x14ac:dyDescent="0.35">
      <c r="C11" t="s">
        <v>69</v>
      </c>
      <c r="D11" t="s">
        <v>13</v>
      </c>
      <c r="E11" s="7">
        <v>1</v>
      </c>
      <c r="F11" s="7">
        <v>35</v>
      </c>
      <c r="K11" t="s">
        <v>69</v>
      </c>
      <c r="L11" t="s">
        <v>13</v>
      </c>
      <c r="M11" s="7">
        <v>1</v>
      </c>
      <c r="N11" s="7">
        <v>35</v>
      </c>
      <c r="P11" s="33" t="s">
        <v>307</v>
      </c>
      <c r="Q11" s="19" t="s">
        <v>302</v>
      </c>
    </row>
    <row r="12" spans="1:17" x14ac:dyDescent="0.35">
      <c r="C12" t="s">
        <v>70</v>
      </c>
      <c r="D12" t="s">
        <v>23</v>
      </c>
      <c r="E12" s="7">
        <v>1</v>
      </c>
      <c r="F12" s="7">
        <v>35</v>
      </c>
      <c r="K12" t="s">
        <v>70</v>
      </c>
      <c r="L12" t="s">
        <v>23</v>
      </c>
      <c r="M12" s="7">
        <v>1</v>
      </c>
      <c r="N12" s="7">
        <v>35</v>
      </c>
      <c r="P12" s="33" t="s">
        <v>308</v>
      </c>
      <c r="Q12" s="19" t="s">
        <v>302</v>
      </c>
    </row>
    <row r="13" spans="1:17" x14ac:dyDescent="0.35">
      <c r="C13" t="s">
        <v>71</v>
      </c>
      <c r="D13" t="s">
        <v>23</v>
      </c>
      <c r="E13" s="7">
        <v>1</v>
      </c>
      <c r="F13" s="7">
        <v>35</v>
      </c>
      <c r="K13" t="s">
        <v>71</v>
      </c>
      <c r="L13" t="s">
        <v>23</v>
      </c>
      <c r="M13" s="7">
        <v>1</v>
      </c>
      <c r="N13" s="7">
        <v>35</v>
      </c>
      <c r="P13" s="33" t="s">
        <v>309</v>
      </c>
      <c r="Q13" s="19" t="s">
        <v>302</v>
      </c>
    </row>
    <row r="14" spans="1:17" x14ac:dyDescent="0.35">
      <c r="C14" t="s">
        <v>72</v>
      </c>
      <c r="D14" t="s">
        <v>23</v>
      </c>
      <c r="E14" s="7">
        <v>1</v>
      </c>
      <c r="F14" s="7">
        <v>35</v>
      </c>
      <c r="K14" t="s">
        <v>72</v>
      </c>
      <c r="L14" t="s">
        <v>23</v>
      </c>
      <c r="M14" s="7">
        <v>1</v>
      </c>
      <c r="N14" s="7">
        <v>35</v>
      </c>
      <c r="P14" s="33" t="s">
        <v>310</v>
      </c>
      <c r="Q14" s="19" t="s">
        <v>302</v>
      </c>
    </row>
    <row r="15" spans="1:17" x14ac:dyDescent="0.35">
      <c r="C15" t="s">
        <v>73</v>
      </c>
      <c r="D15" t="s">
        <v>23</v>
      </c>
      <c r="E15" s="7">
        <v>1</v>
      </c>
      <c r="F15" s="7">
        <v>35</v>
      </c>
      <c r="K15" t="s">
        <v>73</v>
      </c>
      <c r="L15" t="s">
        <v>23</v>
      </c>
      <c r="M15" s="7">
        <v>1</v>
      </c>
      <c r="N15" s="7">
        <v>35</v>
      </c>
      <c r="P15" s="33" t="s">
        <v>311</v>
      </c>
      <c r="Q15" s="19" t="s">
        <v>302</v>
      </c>
    </row>
    <row r="16" spans="1:17" x14ac:dyDescent="0.35">
      <c r="B16" t="s">
        <v>75</v>
      </c>
      <c r="D16" t="s">
        <v>23</v>
      </c>
      <c r="E16" s="7" t="s">
        <v>119</v>
      </c>
      <c r="J16" t="s">
        <v>75</v>
      </c>
      <c r="L16" t="s">
        <v>23</v>
      </c>
      <c r="M16" s="7" t="s">
        <v>119</v>
      </c>
      <c r="N16" s="7"/>
      <c r="P16" s="36"/>
    </row>
    <row r="17" spans="1:17" x14ac:dyDescent="0.35">
      <c r="C17" t="s">
        <v>76</v>
      </c>
      <c r="D17" t="s">
        <v>13</v>
      </c>
      <c r="E17" s="7">
        <v>1</v>
      </c>
      <c r="F17" s="7">
        <v>35</v>
      </c>
      <c r="K17" t="s">
        <v>76</v>
      </c>
      <c r="L17" t="s">
        <v>13</v>
      </c>
      <c r="M17" s="7">
        <v>1</v>
      </c>
      <c r="N17" s="7">
        <v>35</v>
      </c>
      <c r="P17" s="33" t="s">
        <v>312</v>
      </c>
      <c r="Q17" s="19" t="s">
        <v>302</v>
      </c>
    </row>
    <row r="18" spans="1:17" x14ac:dyDescent="0.35">
      <c r="C18" t="s">
        <v>77</v>
      </c>
      <c r="D18" t="s">
        <v>23</v>
      </c>
      <c r="E18" s="7">
        <v>1</v>
      </c>
      <c r="F18" s="7">
        <v>35</v>
      </c>
      <c r="K18" t="s">
        <v>77</v>
      </c>
      <c r="L18" t="s">
        <v>23</v>
      </c>
      <c r="M18" s="7">
        <v>1</v>
      </c>
      <c r="N18" s="7">
        <v>35</v>
      </c>
      <c r="P18" s="33" t="s">
        <v>313</v>
      </c>
      <c r="Q18" s="19" t="s">
        <v>302</v>
      </c>
    </row>
    <row r="19" spans="1:17" x14ac:dyDescent="0.35">
      <c r="C19" t="s">
        <v>78</v>
      </c>
      <c r="D19" t="s">
        <v>23</v>
      </c>
      <c r="E19" s="7">
        <v>1</v>
      </c>
      <c r="F19" s="7">
        <v>35</v>
      </c>
      <c r="K19" t="s">
        <v>78</v>
      </c>
      <c r="L19" t="s">
        <v>23</v>
      </c>
      <c r="M19" s="7">
        <v>1</v>
      </c>
      <c r="N19" s="7">
        <v>35</v>
      </c>
      <c r="P19" s="33" t="s">
        <v>314</v>
      </c>
      <c r="Q19" s="19" t="s">
        <v>302</v>
      </c>
    </row>
    <row r="20" spans="1:17" x14ac:dyDescent="0.35">
      <c r="B20" t="s">
        <v>79</v>
      </c>
      <c r="D20" t="s">
        <v>23</v>
      </c>
      <c r="E20" s="7" t="s">
        <v>119</v>
      </c>
      <c r="J20" t="s">
        <v>79</v>
      </c>
      <c r="L20" t="s">
        <v>23</v>
      </c>
      <c r="M20" s="7" t="s">
        <v>119</v>
      </c>
      <c r="N20" s="7"/>
      <c r="P20" s="33"/>
    </row>
    <row r="21" spans="1:17" x14ac:dyDescent="0.35">
      <c r="C21" t="s">
        <v>80</v>
      </c>
      <c r="D21" t="s">
        <v>13</v>
      </c>
      <c r="E21" s="7">
        <v>1</v>
      </c>
      <c r="F21" s="7">
        <v>35</v>
      </c>
      <c r="K21" t="s">
        <v>80</v>
      </c>
      <c r="L21" t="s">
        <v>13</v>
      </c>
      <c r="M21" s="7">
        <v>1</v>
      </c>
      <c r="N21" s="7">
        <v>35</v>
      </c>
      <c r="P21" s="33" t="s">
        <v>315</v>
      </c>
      <c r="Q21" s="19" t="s">
        <v>302</v>
      </c>
    </row>
    <row r="22" spans="1:17" x14ac:dyDescent="0.35">
      <c r="C22" t="s">
        <v>81</v>
      </c>
      <c r="D22" t="s">
        <v>23</v>
      </c>
      <c r="E22" s="7">
        <v>1</v>
      </c>
      <c r="F22" s="7">
        <v>35</v>
      </c>
      <c r="K22" t="s">
        <v>81</v>
      </c>
      <c r="L22" t="s">
        <v>23</v>
      </c>
      <c r="M22" s="7">
        <v>1</v>
      </c>
      <c r="N22" s="7">
        <v>35</v>
      </c>
      <c r="P22" s="33" t="s">
        <v>316</v>
      </c>
      <c r="Q22" s="19" t="s">
        <v>302</v>
      </c>
    </row>
    <row r="23" spans="1:17" x14ac:dyDescent="0.35">
      <c r="C23" t="s">
        <v>82</v>
      </c>
      <c r="D23" t="s">
        <v>23</v>
      </c>
      <c r="E23" s="7">
        <v>1</v>
      </c>
      <c r="F23" s="7">
        <v>35</v>
      </c>
      <c r="K23" t="s">
        <v>82</v>
      </c>
      <c r="L23" t="s">
        <v>23</v>
      </c>
      <c r="M23" s="7">
        <v>1</v>
      </c>
      <c r="N23" s="7">
        <v>35</v>
      </c>
      <c r="P23" s="33" t="s">
        <v>317</v>
      </c>
      <c r="Q23" s="19" t="s">
        <v>302</v>
      </c>
    </row>
    <row r="24" spans="1:17" x14ac:dyDescent="0.35">
      <c r="B24" t="s">
        <v>83</v>
      </c>
      <c r="D24" t="s">
        <v>23</v>
      </c>
      <c r="E24" s="7">
        <v>1</v>
      </c>
      <c r="F24" s="7">
        <v>35</v>
      </c>
      <c r="J24" t="s">
        <v>83</v>
      </c>
      <c r="L24" t="s">
        <v>23</v>
      </c>
      <c r="M24" s="7">
        <v>1</v>
      </c>
      <c r="N24" s="7">
        <v>35</v>
      </c>
      <c r="P24" s="33" t="s">
        <v>83</v>
      </c>
      <c r="Q24" s="19" t="s">
        <v>302</v>
      </c>
    </row>
    <row r="25" spans="1:17" x14ac:dyDescent="0.35">
      <c r="B25" t="s">
        <v>84</v>
      </c>
      <c r="D25" t="s">
        <v>23</v>
      </c>
      <c r="E25" s="7">
        <v>1</v>
      </c>
      <c r="F25" s="7">
        <v>9</v>
      </c>
      <c r="J25" t="s">
        <v>84</v>
      </c>
      <c r="L25" t="s">
        <v>23</v>
      </c>
      <c r="M25" s="7">
        <v>1</v>
      </c>
      <c r="N25" s="7">
        <v>9</v>
      </c>
      <c r="P25" s="33" t="s">
        <v>84</v>
      </c>
      <c r="Q25" s="19" t="s">
        <v>302</v>
      </c>
    </row>
    <row r="26" spans="1:17" x14ac:dyDescent="0.35">
      <c r="B26" t="s">
        <v>85</v>
      </c>
      <c r="D26" t="s">
        <v>23</v>
      </c>
      <c r="E26" s="7">
        <v>1</v>
      </c>
      <c r="F26" s="7">
        <v>9</v>
      </c>
      <c r="J26" t="s">
        <v>85</v>
      </c>
      <c r="L26" t="s">
        <v>23</v>
      </c>
      <c r="M26" s="7">
        <v>1</v>
      </c>
      <c r="N26" s="7">
        <v>9</v>
      </c>
      <c r="P26" s="33" t="s">
        <v>85</v>
      </c>
      <c r="Q26" s="19" t="s">
        <v>302</v>
      </c>
    </row>
    <row r="27" spans="1:17" x14ac:dyDescent="0.35">
      <c r="B27" t="s">
        <v>86</v>
      </c>
      <c r="D27" t="s">
        <v>23</v>
      </c>
      <c r="E27" s="7">
        <v>1</v>
      </c>
      <c r="F27" s="7">
        <v>2</v>
      </c>
      <c r="J27" t="s">
        <v>86</v>
      </c>
      <c r="L27" t="s">
        <v>23</v>
      </c>
      <c r="M27" s="7">
        <v>1</v>
      </c>
      <c r="N27" s="7">
        <v>2</v>
      </c>
      <c r="P27" s="33" t="s">
        <v>86</v>
      </c>
      <c r="Q27" s="19" t="s">
        <v>302</v>
      </c>
    </row>
    <row r="28" spans="1:17" x14ac:dyDescent="0.35">
      <c r="N28" s="7"/>
    </row>
    <row r="29" spans="1:17" x14ac:dyDescent="0.35">
      <c r="N29" s="7"/>
    </row>
    <row r="30" spans="1:17" x14ac:dyDescent="0.35">
      <c r="A30" s="27"/>
      <c r="B30" s="27"/>
      <c r="C30" s="27"/>
      <c r="D30" s="27"/>
      <c r="E30" s="28"/>
      <c r="F30" s="28"/>
      <c r="G30" s="27"/>
      <c r="H30" s="27"/>
      <c r="I30" s="27"/>
      <c r="J30" s="27"/>
      <c r="K30" s="27"/>
      <c r="L30" s="27"/>
      <c r="M30" s="28"/>
      <c r="N30" s="28"/>
      <c r="O30" s="27"/>
      <c r="P30" s="27"/>
      <c r="Q30" s="27"/>
    </row>
    <row r="31" spans="1:17" x14ac:dyDescent="0.35">
      <c r="A31" s="4" t="s">
        <v>129</v>
      </c>
      <c r="B31" t="s">
        <v>137</v>
      </c>
      <c r="D31" t="s">
        <v>13</v>
      </c>
      <c r="E31" s="7" t="s">
        <v>138</v>
      </c>
      <c r="I31" s="4" t="s">
        <v>283</v>
      </c>
      <c r="J31" t="s">
        <v>140</v>
      </c>
      <c r="L31" t="s">
        <v>13</v>
      </c>
      <c r="M31" s="7" t="s">
        <v>138</v>
      </c>
      <c r="N31" s="7"/>
      <c r="O31" t="s">
        <v>61</v>
      </c>
      <c r="P31" t="s">
        <v>291</v>
      </c>
    </row>
    <row r="32" spans="1:17" x14ac:dyDescent="0.35">
      <c r="A32" s="4"/>
      <c r="I32" s="4"/>
      <c r="J32" s="33" t="s">
        <v>300</v>
      </c>
      <c r="K32" s="33"/>
      <c r="L32" s="33"/>
      <c r="M32" s="34"/>
      <c r="N32" s="34">
        <v>12</v>
      </c>
      <c r="P32" t="s">
        <v>286</v>
      </c>
    </row>
    <row r="33" spans="1:17" x14ac:dyDescent="0.35">
      <c r="B33" s="33" t="s">
        <v>324</v>
      </c>
      <c r="C33" s="33"/>
      <c r="D33" s="33"/>
      <c r="E33" s="34"/>
      <c r="F33" s="34"/>
      <c r="J33" s="33" t="s">
        <v>324</v>
      </c>
      <c r="K33" s="33"/>
      <c r="L33" s="33"/>
      <c r="M33" s="34"/>
      <c r="N33" s="34"/>
      <c r="P33" s="8"/>
    </row>
    <row r="34" spans="1:17" x14ac:dyDescent="0.35">
      <c r="B34" s="33"/>
      <c r="C34" s="33" t="s">
        <v>325</v>
      </c>
      <c r="D34" s="33" t="s">
        <v>13</v>
      </c>
      <c r="E34" s="34"/>
      <c r="F34" s="34">
        <v>3</v>
      </c>
      <c r="I34" s="4"/>
      <c r="J34" s="33"/>
      <c r="K34" s="33" t="s">
        <v>325</v>
      </c>
      <c r="L34" s="33" t="s">
        <v>13</v>
      </c>
      <c r="M34" s="7">
        <v>1</v>
      </c>
      <c r="N34" s="34">
        <v>3</v>
      </c>
      <c r="P34" t="s">
        <v>222</v>
      </c>
      <c r="Q34" s="19" t="s">
        <v>302</v>
      </c>
    </row>
    <row r="35" spans="1:17" x14ac:dyDescent="0.35">
      <c r="B35" s="33"/>
      <c r="C35" s="33" t="s">
        <v>326</v>
      </c>
      <c r="D35" s="33" t="s">
        <v>13</v>
      </c>
      <c r="E35" s="34"/>
      <c r="F35" s="34">
        <v>3</v>
      </c>
      <c r="J35" s="33"/>
      <c r="K35" s="33" t="s">
        <v>326</v>
      </c>
      <c r="L35" s="33" t="s">
        <v>13</v>
      </c>
      <c r="M35" s="7">
        <v>1</v>
      </c>
      <c r="N35" s="34">
        <v>3</v>
      </c>
      <c r="O35" t="s">
        <v>116</v>
      </c>
      <c r="P35" t="s">
        <v>223</v>
      </c>
      <c r="Q35" s="19" t="s">
        <v>302</v>
      </c>
    </row>
    <row r="36" spans="1:17" x14ac:dyDescent="0.35">
      <c r="B36" s="33" t="s">
        <v>327</v>
      </c>
      <c r="C36" s="33"/>
      <c r="D36" s="33" t="s">
        <v>23</v>
      </c>
      <c r="E36" s="34"/>
      <c r="F36" s="34">
        <v>3</v>
      </c>
      <c r="J36" s="33" t="s">
        <v>327</v>
      </c>
      <c r="K36" s="33"/>
      <c r="L36" s="33" t="s">
        <v>23</v>
      </c>
      <c r="M36" s="7">
        <v>1</v>
      </c>
      <c r="N36" s="34">
        <v>3</v>
      </c>
      <c r="O36" s="7">
        <v>3</v>
      </c>
      <c r="P36" t="s">
        <v>132</v>
      </c>
      <c r="Q36" s="19" t="s">
        <v>302</v>
      </c>
    </row>
    <row r="37" spans="1:17" x14ac:dyDescent="0.35">
      <c r="B37" s="33" t="s">
        <v>328</v>
      </c>
      <c r="C37" s="33"/>
      <c r="D37" s="33" t="s">
        <v>23</v>
      </c>
      <c r="E37" s="34"/>
      <c r="F37" s="34">
        <v>17</v>
      </c>
      <c r="J37" s="33" t="s">
        <v>328</v>
      </c>
      <c r="K37" s="33"/>
      <c r="L37" s="33" t="s">
        <v>23</v>
      </c>
      <c r="M37" s="7">
        <v>1</v>
      </c>
      <c r="N37" s="34">
        <v>17</v>
      </c>
      <c r="O37" s="7">
        <v>17</v>
      </c>
      <c r="P37" t="s">
        <v>133</v>
      </c>
      <c r="Q37" s="19" t="s">
        <v>302</v>
      </c>
    </row>
    <row r="38" spans="1:17" x14ac:dyDescent="0.35">
      <c r="N38" s="7"/>
    </row>
    <row r="39" spans="1:17" x14ac:dyDescent="0.35">
      <c r="N39" s="7"/>
    </row>
    <row r="40" spans="1:17" x14ac:dyDescent="0.35">
      <c r="N40" s="7"/>
      <c r="P40" s="8"/>
      <c r="Q40" s="30"/>
    </row>
    <row r="41" spans="1:17" x14ac:dyDescent="0.35">
      <c r="A41" s="27"/>
      <c r="B41" s="27"/>
      <c r="C41" s="27"/>
      <c r="D41" s="27"/>
      <c r="E41" s="28"/>
      <c r="F41" s="28"/>
      <c r="G41" s="27"/>
      <c r="H41" s="27"/>
      <c r="I41" s="27"/>
      <c r="J41" s="27"/>
      <c r="K41" s="27"/>
      <c r="L41" s="27"/>
      <c r="M41" s="28"/>
      <c r="N41" s="28"/>
      <c r="O41" s="27"/>
      <c r="P41" s="27"/>
    </row>
    <row r="42" spans="1:17" x14ac:dyDescent="0.35">
      <c r="A42" s="4" t="s">
        <v>141</v>
      </c>
      <c r="D42" t="s">
        <v>23</v>
      </c>
      <c r="E42" s="7" t="s">
        <v>142</v>
      </c>
      <c r="I42" s="4" t="s">
        <v>141</v>
      </c>
      <c r="J42" t="s">
        <v>143</v>
      </c>
      <c r="M42" s="7" t="s">
        <v>142</v>
      </c>
      <c r="N42" s="7"/>
      <c r="P42" t="s">
        <v>227</v>
      </c>
    </row>
    <row r="43" spans="1:17" x14ac:dyDescent="0.35">
      <c r="A43" s="4"/>
      <c r="I43" s="4"/>
      <c r="J43" s="33" t="s">
        <v>300</v>
      </c>
      <c r="K43" s="33"/>
      <c r="L43" s="33" t="s">
        <v>13</v>
      </c>
      <c r="M43" s="34">
        <v>1</v>
      </c>
      <c r="N43" s="34">
        <v>12</v>
      </c>
      <c r="O43" s="33"/>
      <c r="P43" s="33" t="s">
        <v>301</v>
      </c>
    </row>
    <row r="44" spans="1:17" x14ac:dyDescent="0.35">
      <c r="B44" s="33" t="s">
        <v>94</v>
      </c>
      <c r="C44" s="33"/>
      <c r="D44" s="33" t="s">
        <v>13</v>
      </c>
      <c r="E44" s="34">
        <v>1</v>
      </c>
      <c r="F44" s="34">
        <v>3</v>
      </c>
      <c r="J44" s="33" t="s">
        <v>94</v>
      </c>
      <c r="K44" s="33"/>
      <c r="L44" s="33" t="s">
        <v>13</v>
      </c>
      <c r="M44" s="34">
        <v>1</v>
      </c>
      <c r="N44" s="34">
        <v>3</v>
      </c>
      <c r="O44" s="33"/>
      <c r="P44" s="33" t="s">
        <v>94</v>
      </c>
      <c r="Q44" s="19" t="s">
        <v>302</v>
      </c>
    </row>
    <row r="45" spans="1:17" x14ac:dyDescent="0.35">
      <c r="B45" s="33" t="s">
        <v>95</v>
      </c>
      <c r="C45" s="33"/>
      <c r="D45" s="33"/>
      <c r="E45" s="34"/>
      <c r="F45" s="34"/>
      <c r="J45" s="33" t="s">
        <v>95</v>
      </c>
      <c r="K45" s="33"/>
      <c r="L45" s="33"/>
      <c r="M45" s="34"/>
      <c r="N45" s="34"/>
      <c r="O45" s="33"/>
      <c r="P45" s="36"/>
    </row>
    <row r="46" spans="1:17" x14ac:dyDescent="0.35">
      <c r="B46" s="33"/>
      <c r="C46" s="33" t="s">
        <v>96</v>
      </c>
      <c r="D46" s="33" t="s">
        <v>13</v>
      </c>
      <c r="E46" s="34">
        <v>1</v>
      </c>
      <c r="F46" s="34">
        <v>35</v>
      </c>
      <c r="J46" s="33"/>
      <c r="K46" s="33" t="s">
        <v>96</v>
      </c>
      <c r="L46" s="33" t="s">
        <v>13</v>
      </c>
      <c r="M46" s="34">
        <v>1</v>
      </c>
      <c r="N46" s="34">
        <v>35</v>
      </c>
      <c r="O46" s="33"/>
      <c r="P46" s="33" t="s">
        <v>303</v>
      </c>
      <c r="Q46" s="19" t="s">
        <v>302</v>
      </c>
    </row>
    <row r="47" spans="1:17" x14ac:dyDescent="0.35">
      <c r="B47" s="33"/>
      <c r="C47" s="33" t="s">
        <v>97</v>
      </c>
      <c r="D47" s="33" t="s">
        <v>23</v>
      </c>
      <c r="E47" s="34">
        <v>1</v>
      </c>
      <c r="F47" s="34">
        <v>6</v>
      </c>
      <c r="J47" s="33"/>
      <c r="K47" s="33" t="s">
        <v>97</v>
      </c>
      <c r="L47" s="33" t="s">
        <v>23</v>
      </c>
      <c r="M47" s="34">
        <v>1</v>
      </c>
      <c r="N47" s="34">
        <v>6</v>
      </c>
      <c r="O47" s="33"/>
      <c r="P47" s="33" t="s">
        <v>304</v>
      </c>
      <c r="Q47" s="19" t="s">
        <v>302</v>
      </c>
    </row>
    <row r="48" spans="1:17" x14ac:dyDescent="0.35">
      <c r="Q48" s="30"/>
    </row>
    <row r="49" spans="1:17" x14ac:dyDescent="0.35">
      <c r="N49" s="7"/>
    </row>
    <row r="50" spans="1:17" x14ac:dyDescent="0.35">
      <c r="A50" s="27"/>
      <c r="B50" s="27"/>
      <c r="C50" s="27"/>
      <c r="D50" s="27"/>
      <c r="E50" s="28"/>
      <c r="F50" s="28"/>
      <c r="G50" s="27"/>
      <c r="H50" s="27"/>
      <c r="I50" s="27"/>
      <c r="J50" s="27"/>
      <c r="K50" s="27"/>
      <c r="L50" s="27"/>
      <c r="M50" s="28"/>
      <c r="N50" s="28"/>
      <c r="O50" s="27"/>
      <c r="P50" s="27"/>
    </row>
    <row r="51" spans="1:17" x14ac:dyDescent="0.35">
      <c r="A51" s="4" t="s">
        <v>292</v>
      </c>
      <c r="I51" s="4" t="s">
        <v>292</v>
      </c>
      <c r="L51" t="s">
        <v>23</v>
      </c>
      <c r="M51" s="7" t="s">
        <v>119</v>
      </c>
      <c r="N51" s="7"/>
      <c r="P51" t="s">
        <v>226</v>
      </c>
      <c r="Q51" s="30"/>
    </row>
    <row r="52" spans="1:17" x14ac:dyDescent="0.35">
      <c r="D52" t="s">
        <v>23</v>
      </c>
      <c r="E52" s="7" t="s">
        <v>119</v>
      </c>
    </row>
    <row r="53" spans="1:17" x14ac:dyDescent="0.35">
      <c r="B53" s="33" t="s">
        <v>331</v>
      </c>
      <c r="C53" s="33"/>
      <c r="D53" s="33" t="s">
        <v>13</v>
      </c>
      <c r="E53" s="34"/>
      <c r="F53" s="34">
        <v>3</v>
      </c>
      <c r="J53" s="33" t="s">
        <v>300</v>
      </c>
      <c r="K53" s="33"/>
      <c r="L53" s="33"/>
      <c r="M53" s="34"/>
      <c r="N53" s="34">
        <v>12</v>
      </c>
      <c r="O53" t="s">
        <v>61</v>
      </c>
      <c r="P53" s="33" t="s">
        <v>301</v>
      </c>
    </row>
    <row r="54" spans="1:17" x14ac:dyDescent="0.35">
      <c r="B54" s="33" t="s">
        <v>111</v>
      </c>
      <c r="C54" s="33"/>
      <c r="D54" s="33" t="s">
        <v>23</v>
      </c>
      <c r="E54" s="34"/>
      <c r="F54" s="34">
        <v>2</v>
      </c>
      <c r="J54" s="33" t="s">
        <v>331</v>
      </c>
      <c r="K54" s="33"/>
      <c r="L54" s="33" t="s">
        <v>13</v>
      </c>
      <c r="M54" s="34">
        <v>1</v>
      </c>
      <c r="N54" s="34">
        <v>3</v>
      </c>
      <c r="P54" s="33" t="s">
        <v>331</v>
      </c>
      <c r="Q54" s="19" t="s">
        <v>302</v>
      </c>
    </row>
    <row r="55" spans="1:17" x14ac:dyDescent="0.35">
      <c r="B55" s="33" t="s">
        <v>332</v>
      </c>
      <c r="C55" s="33"/>
      <c r="D55" s="33" t="s">
        <v>23</v>
      </c>
      <c r="E55" s="34"/>
      <c r="F55" s="34"/>
      <c r="I55" s="4"/>
      <c r="J55" s="33" t="s">
        <v>111</v>
      </c>
      <c r="K55" s="33"/>
      <c r="L55" s="33" t="s">
        <v>23</v>
      </c>
      <c r="M55" s="34">
        <v>1</v>
      </c>
      <c r="N55" s="34">
        <v>2</v>
      </c>
      <c r="P55" s="33" t="s">
        <v>111</v>
      </c>
      <c r="Q55" s="19" t="s">
        <v>302</v>
      </c>
    </row>
    <row r="56" spans="1:17" x14ac:dyDescent="0.35">
      <c r="B56" s="33"/>
      <c r="C56" s="33" t="s">
        <v>333</v>
      </c>
      <c r="D56" s="33" t="s">
        <v>13</v>
      </c>
      <c r="E56" s="34"/>
      <c r="F56" s="34">
        <v>3</v>
      </c>
      <c r="J56" s="33" t="s">
        <v>341</v>
      </c>
      <c r="K56" s="33"/>
      <c r="L56" s="33" t="s">
        <v>23</v>
      </c>
      <c r="M56" s="34">
        <v>1</v>
      </c>
      <c r="N56" s="34"/>
      <c r="P56" s="33"/>
    </row>
    <row r="57" spans="1:17" x14ac:dyDescent="0.35">
      <c r="B57" s="33"/>
      <c r="C57" s="33" t="s">
        <v>334</v>
      </c>
      <c r="D57" s="33" t="s">
        <v>23</v>
      </c>
      <c r="E57" s="34"/>
      <c r="F57" s="34">
        <v>2</v>
      </c>
      <c r="J57" s="33"/>
      <c r="K57" s="33" t="s">
        <v>333</v>
      </c>
      <c r="L57" s="33" t="s">
        <v>13</v>
      </c>
      <c r="M57" s="34">
        <v>1</v>
      </c>
      <c r="N57" s="34">
        <v>3</v>
      </c>
      <c r="O57" t="s">
        <v>116</v>
      </c>
      <c r="P57" s="33" t="s">
        <v>342</v>
      </c>
      <c r="Q57" s="19" t="s">
        <v>302</v>
      </c>
    </row>
    <row r="58" spans="1:17" x14ac:dyDescent="0.35">
      <c r="B58" s="33" t="s">
        <v>335</v>
      </c>
      <c r="C58" s="33"/>
      <c r="D58" s="33" t="s">
        <v>23</v>
      </c>
      <c r="E58" s="34"/>
      <c r="F58" s="34"/>
      <c r="J58" s="33"/>
      <c r="K58" s="33" t="s">
        <v>334</v>
      </c>
      <c r="L58" s="33" t="s">
        <v>23</v>
      </c>
      <c r="M58" s="34">
        <v>1</v>
      </c>
      <c r="N58" s="34">
        <v>2</v>
      </c>
      <c r="P58" s="33" t="s">
        <v>343</v>
      </c>
      <c r="Q58" s="19" t="s">
        <v>302</v>
      </c>
    </row>
    <row r="59" spans="1:17" x14ac:dyDescent="0.35">
      <c r="B59" s="33"/>
      <c r="C59" s="33" t="s">
        <v>336</v>
      </c>
      <c r="D59" s="33" t="s">
        <v>23</v>
      </c>
      <c r="E59" s="34"/>
      <c r="F59" s="34">
        <v>70</v>
      </c>
      <c r="I59" s="4"/>
      <c r="J59" s="33" t="s">
        <v>335</v>
      </c>
      <c r="K59" s="33"/>
      <c r="L59" s="33" t="s">
        <v>23</v>
      </c>
      <c r="M59" s="34"/>
      <c r="N59" s="34"/>
      <c r="P59" s="33"/>
      <c r="Q59" s="30"/>
    </row>
    <row r="60" spans="1:17" x14ac:dyDescent="0.35">
      <c r="B60" s="33"/>
      <c r="C60" s="33" t="s">
        <v>337</v>
      </c>
      <c r="D60" s="33" t="s">
        <v>23</v>
      </c>
      <c r="E60" s="34"/>
      <c r="F60" s="34">
        <v>70</v>
      </c>
      <c r="J60" s="33"/>
      <c r="K60" s="33" t="s">
        <v>336</v>
      </c>
      <c r="L60" s="33" t="s">
        <v>23</v>
      </c>
      <c r="M60" s="34">
        <v>1</v>
      </c>
      <c r="N60" s="34">
        <v>70</v>
      </c>
      <c r="P60" s="33" t="s">
        <v>344</v>
      </c>
      <c r="Q60" s="19" t="s">
        <v>302</v>
      </c>
    </row>
    <row r="61" spans="1:17" x14ac:dyDescent="0.35">
      <c r="B61" s="33"/>
      <c r="C61" s="33" t="s">
        <v>338</v>
      </c>
      <c r="D61" s="33" t="s">
        <v>23</v>
      </c>
      <c r="E61" s="34"/>
      <c r="F61" s="34">
        <v>70</v>
      </c>
      <c r="J61" s="33"/>
      <c r="K61" s="33" t="s">
        <v>337</v>
      </c>
      <c r="L61" s="33" t="s">
        <v>23</v>
      </c>
      <c r="M61" s="34">
        <v>1</v>
      </c>
      <c r="N61" s="34">
        <v>70</v>
      </c>
      <c r="O61" t="s">
        <v>117</v>
      </c>
      <c r="P61" s="33" t="s">
        <v>345</v>
      </c>
      <c r="Q61" s="19" t="s">
        <v>302</v>
      </c>
    </row>
    <row r="62" spans="1:17" x14ac:dyDescent="0.35">
      <c r="B62" s="33"/>
      <c r="C62" s="33" t="s">
        <v>339</v>
      </c>
      <c r="D62" s="33" t="s">
        <v>23</v>
      </c>
      <c r="E62" s="34"/>
      <c r="F62" s="34">
        <v>70</v>
      </c>
      <c r="J62" s="33"/>
      <c r="K62" s="33" t="s">
        <v>338</v>
      </c>
      <c r="L62" s="33" t="s">
        <v>23</v>
      </c>
      <c r="M62" s="34">
        <v>1</v>
      </c>
      <c r="N62" s="34">
        <v>70</v>
      </c>
      <c r="P62" s="33" t="s">
        <v>346</v>
      </c>
      <c r="Q62" s="19" t="s">
        <v>302</v>
      </c>
    </row>
    <row r="63" spans="1:17" x14ac:dyDescent="0.35">
      <c r="B63" s="33"/>
      <c r="C63" s="33" t="s">
        <v>340</v>
      </c>
      <c r="D63" s="33" t="s">
        <v>23</v>
      </c>
      <c r="E63" s="34"/>
      <c r="F63" s="34">
        <v>70</v>
      </c>
      <c r="J63" s="33"/>
      <c r="K63" s="33" t="s">
        <v>339</v>
      </c>
      <c r="L63" s="33" t="s">
        <v>23</v>
      </c>
      <c r="M63" s="34">
        <v>1</v>
      </c>
      <c r="N63" s="34">
        <v>70</v>
      </c>
      <c r="P63" s="33" t="s">
        <v>347</v>
      </c>
      <c r="Q63" s="19" t="s">
        <v>302</v>
      </c>
    </row>
    <row r="64" spans="1:17" x14ac:dyDescent="0.35">
      <c r="A64" s="4"/>
      <c r="I64" s="4"/>
      <c r="J64" s="33"/>
      <c r="K64" s="33" t="s">
        <v>340</v>
      </c>
      <c r="L64" s="33" t="s">
        <v>23</v>
      </c>
      <c r="M64" s="34">
        <v>1</v>
      </c>
      <c r="N64" s="34">
        <v>70</v>
      </c>
      <c r="P64" s="33" t="s">
        <v>348</v>
      </c>
      <c r="Q64" s="19" t="s">
        <v>302</v>
      </c>
    </row>
    <row r="65" spans="1:17" x14ac:dyDescent="0.35">
      <c r="A65" s="4"/>
      <c r="N65" s="7"/>
    </row>
    <row r="66" spans="1:17" x14ac:dyDescent="0.35">
      <c r="N66" s="7"/>
      <c r="P66" s="8"/>
    </row>
    <row r="67" spans="1:17" x14ac:dyDescent="0.35">
      <c r="N67" s="7"/>
    </row>
    <row r="68" spans="1:17" x14ac:dyDescent="0.35">
      <c r="N68" s="7"/>
    </row>
    <row r="71" spans="1:17" x14ac:dyDescent="0.35">
      <c r="A71" s="27"/>
      <c r="B71" s="27"/>
      <c r="C71" s="27"/>
      <c r="D71" s="27"/>
      <c r="E71" s="28"/>
      <c r="F71" s="28"/>
      <c r="G71" s="27"/>
      <c r="H71" s="27"/>
      <c r="I71" s="27"/>
      <c r="J71" s="27"/>
      <c r="K71" s="27"/>
      <c r="L71" s="27"/>
      <c r="M71" s="28"/>
      <c r="N71" s="28"/>
      <c r="O71" s="27"/>
      <c r="P71" s="27"/>
      <c r="Q71" s="27"/>
    </row>
    <row r="72" spans="1:17" x14ac:dyDescent="0.35">
      <c r="A72" s="4" t="s">
        <v>64</v>
      </c>
      <c r="E72" s="7" t="s">
        <v>144</v>
      </c>
      <c r="I72" s="4" t="s">
        <v>136</v>
      </c>
      <c r="L72" t="s">
        <v>13</v>
      </c>
      <c r="M72" s="7" t="s">
        <v>147</v>
      </c>
      <c r="N72" s="7"/>
      <c r="P72" t="s">
        <v>228</v>
      </c>
      <c r="Q72" s="30"/>
    </row>
    <row r="73" spans="1:17" x14ac:dyDescent="0.35">
      <c r="A73" s="4" t="s">
        <v>145</v>
      </c>
      <c r="I73" s="4" t="s">
        <v>378</v>
      </c>
      <c r="N73" s="7"/>
      <c r="O73" t="s">
        <v>61</v>
      </c>
    </row>
    <row r="74" spans="1:17" x14ac:dyDescent="0.35">
      <c r="B74" t="s">
        <v>66</v>
      </c>
      <c r="D74" t="s">
        <v>13</v>
      </c>
      <c r="E74" s="7">
        <v>1</v>
      </c>
      <c r="F74" s="7">
        <v>3</v>
      </c>
      <c r="J74" t="s">
        <v>134</v>
      </c>
      <c r="L74" t="s">
        <v>13</v>
      </c>
      <c r="M74" s="7">
        <v>1</v>
      </c>
      <c r="N74" s="7">
        <v>12</v>
      </c>
      <c r="P74" s="33" t="s">
        <v>301</v>
      </c>
      <c r="Q74" s="30"/>
    </row>
    <row r="75" spans="1:17" x14ac:dyDescent="0.35">
      <c r="B75" t="s">
        <v>67</v>
      </c>
      <c r="D75" t="s">
        <v>23</v>
      </c>
      <c r="E75" s="7" t="s">
        <v>119</v>
      </c>
      <c r="J75" t="s">
        <v>66</v>
      </c>
      <c r="L75" t="s">
        <v>13</v>
      </c>
      <c r="M75" s="7">
        <v>1</v>
      </c>
      <c r="N75" s="7">
        <v>3</v>
      </c>
      <c r="P75" s="33" t="s">
        <v>66</v>
      </c>
      <c r="Q75" s="19" t="s">
        <v>302</v>
      </c>
    </row>
    <row r="76" spans="1:17" x14ac:dyDescent="0.35">
      <c r="C76" t="s">
        <v>68</v>
      </c>
      <c r="D76" t="s">
        <v>13</v>
      </c>
      <c r="E76" s="7">
        <v>1</v>
      </c>
      <c r="F76" s="7">
        <v>17</v>
      </c>
      <c r="J76" t="s">
        <v>67</v>
      </c>
      <c r="L76" t="s">
        <v>23</v>
      </c>
      <c r="M76" s="7" t="s">
        <v>119</v>
      </c>
      <c r="N76" s="7"/>
      <c r="P76" s="36"/>
      <c r="Q76" s="30"/>
    </row>
    <row r="77" spans="1:17" x14ac:dyDescent="0.35">
      <c r="C77" t="s">
        <v>146</v>
      </c>
      <c r="D77" t="s">
        <v>23</v>
      </c>
      <c r="E77" s="7">
        <v>1</v>
      </c>
      <c r="F77" s="7">
        <v>2</v>
      </c>
      <c r="K77" t="s">
        <v>68</v>
      </c>
      <c r="L77" t="s">
        <v>13</v>
      </c>
      <c r="M77" s="7">
        <v>1</v>
      </c>
      <c r="N77" s="7">
        <v>17</v>
      </c>
      <c r="P77" s="33" t="s">
        <v>305</v>
      </c>
      <c r="Q77" s="19" t="s">
        <v>302</v>
      </c>
    </row>
    <row r="78" spans="1:17" x14ac:dyDescent="0.35">
      <c r="B78" t="s">
        <v>74</v>
      </c>
      <c r="D78" t="s">
        <v>23</v>
      </c>
      <c r="E78" s="7" t="s">
        <v>119</v>
      </c>
      <c r="I78" s="4"/>
      <c r="K78" t="s">
        <v>146</v>
      </c>
      <c r="L78" t="s">
        <v>23</v>
      </c>
      <c r="M78" s="7">
        <v>1</v>
      </c>
      <c r="N78" s="7">
        <v>2</v>
      </c>
      <c r="P78" s="33" t="s">
        <v>306</v>
      </c>
      <c r="Q78" s="19" t="s">
        <v>302</v>
      </c>
    </row>
    <row r="79" spans="1:17" x14ac:dyDescent="0.35">
      <c r="C79" t="s">
        <v>69</v>
      </c>
      <c r="D79" t="s">
        <v>13</v>
      </c>
      <c r="E79" s="7">
        <v>1</v>
      </c>
      <c r="F79" s="7">
        <v>35</v>
      </c>
      <c r="J79" t="s">
        <v>74</v>
      </c>
      <c r="L79" t="s">
        <v>23</v>
      </c>
      <c r="M79" s="7" t="s">
        <v>119</v>
      </c>
      <c r="N79" s="7"/>
      <c r="P79" s="36"/>
    </row>
    <row r="80" spans="1:17" x14ac:dyDescent="0.35">
      <c r="C80" t="s">
        <v>70</v>
      </c>
      <c r="D80" t="s">
        <v>23</v>
      </c>
      <c r="E80" s="7">
        <v>1</v>
      </c>
      <c r="F80" s="7">
        <v>35</v>
      </c>
      <c r="K80" t="s">
        <v>69</v>
      </c>
      <c r="L80" t="s">
        <v>13</v>
      </c>
      <c r="M80" s="7">
        <v>1</v>
      </c>
      <c r="N80" s="7">
        <v>35</v>
      </c>
      <c r="P80" s="33" t="s">
        <v>307</v>
      </c>
      <c r="Q80" s="19" t="s">
        <v>302</v>
      </c>
    </row>
    <row r="81" spans="2:17" x14ac:dyDescent="0.35">
      <c r="C81" t="s">
        <v>71</v>
      </c>
      <c r="D81" t="s">
        <v>23</v>
      </c>
      <c r="E81" s="7">
        <v>1</v>
      </c>
      <c r="F81" s="7">
        <v>35</v>
      </c>
      <c r="K81" t="s">
        <v>70</v>
      </c>
      <c r="L81" t="s">
        <v>23</v>
      </c>
      <c r="M81" s="7">
        <v>1</v>
      </c>
      <c r="N81" s="7">
        <v>35</v>
      </c>
      <c r="P81" s="33" t="s">
        <v>308</v>
      </c>
      <c r="Q81" s="19" t="s">
        <v>302</v>
      </c>
    </row>
    <row r="82" spans="2:17" x14ac:dyDescent="0.35">
      <c r="C82" t="s">
        <v>72</v>
      </c>
      <c r="D82" t="s">
        <v>23</v>
      </c>
      <c r="E82" s="7">
        <v>1</v>
      </c>
      <c r="F82" s="7">
        <v>35</v>
      </c>
      <c r="K82" t="s">
        <v>71</v>
      </c>
      <c r="L82" t="s">
        <v>23</v>
      </c>
      <c r="M82" s="7">
        <v>1</v>
      </c>
      <c r="N82" s="7">
        <v>35</v>
      </c>
      <c r="P82" s="33" t="s">
        <v>309</v>
      </c>
      <c r="Q82" s="19" t="s">
        <v>302</v>
      </c>
    </row>
    <row r="83" spans="2:17" x14ac:dyDescent="0.35">
      <c r="C83" t="s">
        <v>73</v>
      </c>
      <c r="D83" t="s">
        <v>23</v>
      </c>
      <c r="E83" s="7">
        <v>1</v>
      </c>
      <c r="F83" s="7">
        <v>35</v>
      </c>
      <c r="K83" t="s">
        <v>72</v>
      </c>
      <c r="L83" t="s">
        <v>23</v>
      </c>
      <c r="M83" s="7">
        <v>1</v>
      </c>
      <c r="N83" s="7">
        <v>35</v>
      </c>
      <c r="P83" s="33" t="s">
        <v>310</v>
      </c>
      <c r="Q83" s="19" t="s">
        <v>302</v>
      </c>
    </row>
    <row r="84" spans="2:17" x14ac:dyDescent="0.35">
      <c r="B84" t="s">
        <v>75</v>
      </c>
      <c r="D84" t="s">
        <v>23</v>
      </c>
      <c r="E84" s="7" t="s">
        <v>119</v>
      </c>
      <c r="K84" t="s">
        <v>73</v>
      </c>
      <c r="L84" t="s">
        <v>23</v>
      </c>
      <c r="M84" s="7">
        <v>1</v>
      </c>
      <c r="N84" s="7">
        <v>35</v>
      </c>
      <c r="P84" s="33" t="s">
        <v>311</v>
      </c>
      <c r="Q84" s="19" t="s">
        <v>302</v>
      </c>
    </row>
    <row r="85" spans="2:17" x14ac:dyDescent="0.35">
      <c r="C85" t="s">
        <v>76</v>
      </c>
      <c r="D85" t="s">
        <v>13</v>
      </c>
      <c r="E85" s="7">
        <v>1</v>
      </c>
      <c r="F85" s="7">
        <v>35</v>
      </c>
      <c r="J85" t="s">
        <v>75</v>
      </c>
      <c r="L85" t="s">
        <v>23</v>
      </c>
      <c r="M85" s="7" t="s">
        <v>119</v>
      </c>
      <c r="N85" s="7"/>
      <c r="P85" s="36"/>
    </row>
    <row r="86" spans="2:17" x14ac:dyDescent="0.35">
      <c r="C86" t="s">
        <v>77</v>
      </c>
      <c r="D86" t="s">
        <v>23</v>
      </c>
      <c r="E86" s="7">
        <v>1</v>
      </c>
      <c r="F86" s="7">
        <v>35</v>
      </c>
      <c r="K86" t="s">
        <v>76</v>
      </c>
      <c r="L86" t="s">
        <v>13</v>
      </c>
      <c r="M86" s="7">
        <v>1</v>
      </c>
      <c r="N86" s="7">
        <v>35</v>
      </c>
      <c r="P86" s="33" t="s">
        <v>312</v>
      </c>
      <c r="Q86" s="19" t="s">
        <v>302</v>
      </c>
    </row>
    <row r="87" spans="2:17" x14ac:dyDescent="0.35">
      <c r="C87" t="s">
        <v>78</v>
      </c>
      <c r="D87" t="s">
        <v>23</v>
      </c>
      <c r="E87" s="7">
        <v>1</v>
      </c>
      <c r="F87" s="7">
        <v>35</v>
      </c>
      <c r="K87" t="s">
        <v>77</v>
      </c>
      <c r="L87" t="s">
        <v>23</v>
      </c>
      <c r="M87" s="7">
        <v>1</v>
      </c>
      <c r="N87" s="7">
        <v>35</v>
      </c>
      <c r="P87" s="33" t="s">
        <v>313</v>
      </c>
      <c r="Q87" s="19" t="s">
        <v>302</v>
      </c>
    </row>
    <row r="88" spans="2:17" x14ac:dyDescent="0.35">
      <c r="B88" t="s">
        <v>79</v>
      </c>
      <c r="D88" t="s">
        <v>23</v>
      </c>
      <c r="E88" s="7" t="s">
        <v>119</v>
      </c>
      <c r="K88" t="s">
        <v>78</v>
      </c>
      <c r="L88" t="s">
        <v>23</v>
      </c>
      <c r="M88" s="7">
        <v>1</v>
      </c>
      <c r="N88" s="7">
        <v>35</v>
      </c>
      <c r="P88" s="33" t="s">
        <v>314</v>
      </c>
      <c r="Q88" s="19" t="s">
        <v>302</v>
      </c>
    </row>
    <row r="89" spans="2:17" x14ac:dyDescent="0.35">
      <c r="C89" t="s">
        <v>80</v>
      </c>
      <c r="D89" t="s">
        <v>13</v>
      </c>
      <c r="E89" s="7">
        <v>1</v>
      </c>
      <c r="F89" s="7">
        <v>35</v>
      </c>
      <c r="J89" t="s">
        <v>79</v>
      </c>
      <c r="L89" t="s">
        <v>23</v>
      </c>
      <c r="M89" s="7" t="s">
        <v>119</v>
      </c>
      <c r="N89" s="7"/>
      <c r="P89" s="33"/>
    </row>
    <row r="90" spans="2:17" x14ac:dyDescent="0.35">
      <c r="C90" t="s">
        <v>81</v>
      </c>
      <c r="D90" t="s">
        <v>23</v>
      </c>
      <c r="E90" s="7">
        <v>1</v>
      </c>
      <c r="F90" s="7">
        <v>35</v>
      </c>
      <c r="K90" t="s">
        <v>80</v>
      </c>
      <c r="L90" t="s">
        <v>13</v>
      </c>
      <c r="M90" s="7">
        <v>1</v>
      </c>
      <c r="N90" s="7">
        <v>35</v>
      </c>
      <c r="P90" s="33" t="s">
        <v>315</v>
      </c>
      <c r="Q90" s="19" t="s">
        <v>302</v>
      </c>
    </row>
    <row r="91" spans="2:17" x14ac:dyDescent="0.35">
      <c r="C91" t="s">
        <v>82</v>
      </c>
      <c r="D91" t="s">
        <v>23</v>
      </c>
      <c r="E91" s="7">
        <v>1</v>
      </c>
      <c r="F91" s="7">
        <v>35</v>
      </c>
      <c r="K91" t="s">
        <v>81</v>
      </c>
      <c r="L91" t="s">
        <v>23</v>
      </c>
      <c r="M91" s="7">
        <v>1</v>
      </c>
      <c r="N91" s="7">
        <v>35</v>
      </c>
      <c r="P91" s="33" t="s">
        <v>316</v>
      </c>
      <c r="Q91" s="19" t="s">
        <v>302</v>
      </c>
    </row>
    <row r="92" spans="2:17" x14ac:dyDescent="0.35">
      <c r="B92" t="s">
        <v>83</v>
      </c>
      <c r="D92" t="s">
        <v>23</v>
      </c>
      <c r="E92" s="7">
        <v>1</v>
      </c>
      <c r="F92" s="7">
        <v>35</v>
      </c>
      <c r="K92" t="s">
        <v>82</v>
      </c>
      <c r="L92" t="s">
        <v>23</v>
      </c>
      <c r="M92" s="7">
        <v>1</v>
      </c>
      <c r="N92" s="7">
        <v>35</v>
      </c>
      <c r="P92" s="33" t="s">
        <v>317</v>
      </c>
      <c r="Q92" s="19" t="s">
        <v>302</v>
      </c>
    </row>
    <row r="93" spans="2:17" x14ac:dyDescent="0.35">
      <c r="B93" t="s">
        <v>84</v>
      </c>
      <c r="D93" t="s">
        <v>23</v>
      </c>
      <c r="E93" s="7">
        <v>1</v>
      </c>
      <c r="F93" s="7">
        <v>9</v>
      </c>
      <c r="J93" t="s">
        <v>83</v>
      </c>
      <c r="L93" t="s">
        <v>23</v>
      </c>
      <c r="M93" s="7">
        <v>1</v>
      </c>
      <c r="N93" s="7">
        <v>35</v>
      </c>
      <c r="P93" s="33" t="s">
        <v>83</v>
      </c>
      <c r="Q93" s="19" t="s">
        <v>302</v>
      </c>
    </row>
    <row r="94" spans="2:17" x14ac:dyDescent="0.35">
      <c r="B94" t="s">
        <v>85</v>
      </c>
      <c r="D94" t="s">
        <v>23</v>
      </c>
      <c r="E94" s="7">
        <v>1</v>
      </c>
      <c r="F94" s="7">
        <v>9</v>
      </c>
      <c r="J94" t="s">
        <v>84</v>
      </c>
      <c r="L94" t="s">
        <v>23</v>
      </c>
      <c r="M94" s="7">
        <v>1</v>
      </c>
      <c r="N94" s="7">
        <v>9</v>
      </c>
      <c r="P94" s="33" t="s">
        <v>84</v>
      </c>
      <c r="Q94" s="19" t="s">
        <v>302</v>
      </c>
    </row>
    <row r="95" spans="2:17" x14ac:dyDescent="0.35">
      <c r="B95" t="s">
        <v>86</v>
      </c>
      <c r="D95" t="s">
        <v>23</v>
      </c>
      <c r="E95" s="7">
        <v>1</v>
      </c>
      <c r="F95" s="7">
        <v>2</v>
      </c>
      <c r="J95" t="s">
        <v>85</v>
      </c>
      <c r="L95" t="s">
        <v>23</v>
      </c>
      <c r="M95" s="7">
        <v>1</v>
      </c>
      <c r="N95" s="7">
        <v>9</v>
      </c>
      <c r="P95" s="33" t="s">
        <v>85</v>
      </c>
      <c r="Q95" s="19" t="s">
        <v>302</v>
      </c>
    </row>
    <row r="96" spans="2:17" x14ac:dyDescent="0.35">
      <c r="J96" t="s">
        <v>86</v>
      </c>
      <c r="L96" t="s">
        <v>23</v>
      </c>
      <c r="M96" s="7">
        <v>1</v>
      </c>
      <c r="N96" s="7">
        <v>2</v>
      </c>
      <c r="P96" s="33" t="s">
        <v>86</v>
      </c>
      <c r="Q96" s="19" t="s">
        <v>302</v>
      </c>
    </row>
    <row r="97" spans="1:17" x14ac:dyDescent="0.35">
      <c r="N97" s="7"/>
    </row>
    <row r="98" spans="1:17" x14ac:dyDescent="0.35">
      <c r="A98" s="27"/>
      <c r="B98" s="27"/>
      <c r="C98" s="27"/>
      <c r="D98" s="27"/>
      <c r="E98" s="28"/>
      <c r="F98" s="28"/>
      <c r="G98" s="27"/>
      <c r="H98" s="27"/>
      <c r="I98" s="27"/>
      <c r="J98" s="27"/>
      <c r="K98" s="27"/>
      <c r="L98" s="27"/>
      <c r="M98" s="28"/>
      <c r="N98" s="28"/>
      <c r="O98" s="27"/>
      <c r="P98" s="27"/>
      <c r="Q98" s="27"/>
    </row>
    <row r="99" spans="1:17" x14ac:dyDescent="0.35">
      <c r="A99" s="4" t="s">
        <v>135</v>
      </c>
      <c r="B99" t="s">
        <v>125</v>
      </c>
      <c r="D99" t="s">
        <v>13</v>
      </c>
      <c r="E99" s="7" t="s">
        <v>138</v>
      </c>
      <c r="I99" s="4" t="s">
        <v>135</v>
      </c>
      <c r="L99" t="s">
        <v>23</v>
      </c>
      <c r="M99" s="7" t="s">
        <v>138</v>
      </c>
      <c r="N99" s="7"/>
      <c r="P99" t="s">
        <v>220</v>
      </c>
    </row>
    <row r="100" spans="1:17" x14ac:dyDescent="0.35">
      <c r="B100" s="33"/>
      <c r="C100" s="33"/>
      <c r="D100" s="33"/>
      <c r="E100" s="34"/>
      <c r="F100" s="34"/>
      <c r="J100" s="33" t="s">
        <v>300</v>
      </c>
      <c r="K100" s="33"/>
      <c r="L100" s="33" t="s">
        <v>13</v>
      </c>
      <c r="M100" s="34"/>
      <c r="N100" s="34">
        <v>12</v>
      </c>
      <c r="P100" s="33" t="s">
        <v>301</v>
      </c>
    </row>
    <row r="101" spans="1:17" x14ac:dyDescent="0.35">
      <c r="B101" s="33" t="s">
        <v>94</v>
      </c>
      <c r="C101" s="33"/>
      <c r="D101" s="33" t="s">
        <v>13</v>
      </c>
      <c r="E101" s="34">
        <v>1</v>
      </c>
      <c r="F101" s="34">
        <v>3</v>
      </c>
      <c r="J101" s="33" t="s">
        <v>94</v>
      </c>
      <c r="K101" s="33"/>
      <c r="L101" s="33" t="s">
        <v>13</v>
      </c>
      <c r="M101" s="34">
        <v>1</v>
      </c>
      <c r="N101" s="34">
        <v>3</v>
      </c>
      <c r="P101" s="33" t="s">
        <v>94</v>
      </c>
      <c r="Q101" s="19" t="s">
        <v>302</v>
      </c>
    </row>
    <row r="102" spans="1:17" x14ac:dyDescent="0.35">
      <c r="B102" s="33" t="s">
        <v>95</v>
      </c>
      <c r="C102" s="33"/>
      <c r="D102" s="33"/>
      <c r="E102" s="34"/>
      <c r="F102" s="34"/>
      <c r="J102" s="33" t="s">
        <v>95</v>
      </c>
      <c r="K102" s="33"/>
      <c r="L102" s="33"/>
      <c r="M102" s="34"/>
      <c r="N102" s="34"/>
      <c r="P102" s="36"/>
    </row>
    <row r="103" spans="1:17" x14ac:dyDescent="0.35">
      <c r="B103" s="33"/>
      <c r="C103" s="33" t="s">
        <v>96</v>
      </c>
      <c r="D103" s="33" t="s">
        <v>13</v>
      </c>
      <c r="E103" s="34">
        <v>1</v>
      </c>
      <c r="F103" s="34">
        <v>35</v>
      </c>
      <c r="J103" s="33"/>
      <c r="K103" s="33" t="s">
        <v>96</v>
      </c>
      <c r="L103" s="33" t="s">
        <v>13</v>
      </c>
      <c r="M103" s="34">
        <v>1</v>
      </c>
      <c r="N103" s="34">
        <v>35</v>
      </c>
      <c r="P103" s="33" t="s">
        <v>303</v>
      </c>
      <c r="Q103" s="19" t="s">
        <v>302</v>
      </c>
    </row>
    <row r="104" spans="1:17" x14ac:dyDescent="0.35">
      <c r="B104" s="33"/>
      <c r="C104" s="33" t="s">
        <v>97</v>
      </c>
      <c r="D104" s="33" t="s">
        <v>23</v>
      </c>
      <c r="E104" s="34">
        <v>1</v>
      </c>
      <c r="F104" s="34">
        <v>6</v>
      </c>
      <c r="J104" s="33"/>
      <c r="K104" s="33" t="s">
        <v>97</v>
      </c>
      <c r="L104" s="33" t="s">
        <v>23</v>
      </c>
      <c r="M104" s="34">
        <v>1</v>
      </c>
      <c r="N104" s="34">
        <v>6</v>
      </c>
      <c r="P104" s="33" t="s">
        <v>304</v>
      </c>
      <c r="Q104" s="19" t="s">
        <v>302</v>
      </c>
    </row>
    <row r="105" spans="1:17" x14ac:dyDescent="0.35">
      <c r="Q105" s="30"/>
    </row>
    <row r="112" spans="1:17" x14ac:dyDescent="0.35">
      <c r="A112" s="27"/>
      <c r="B112" s="27"/>
      <c r="C112" s="27"/>
      <c r="D112" s="27"/>
      <c r="E112" s="28"/>
      <c r="F112" s="28"/>
      <c r="G112" s="27"/>
      <c r="H112" s="27"/>
      <c r="I112" s="27"/>
      <c r="J112" s="27"/>
      <c r="K112" s="27"/>
      <c r="L112" s="27"/>
      <c r="M112" s="28"/>
      <c r="N112" s="28"/>
      <c r="O112" s="27"/>
      <c r="P112" s="27"/>
      <c r="Q112" s="27"/>
    </row>
    <row r="113" spans="1:17" x14ac:dyDescent="0.35">
      <c r="A113" s="4" t="s">
        <v>149</v>
      </c>
      <c r="D113" t="s">
        <v>23</v>
      </c>
      <c r="E113" s="7" t="s">
        <v>119</v>
      </c>
      <c r="I113" s="39" t="s">
        <v>149</v>
      </c>
      <c r="J113" t="s">
        <v>125</v>
      </c>
      <c r="L113" t="s">
        <v>23</v>
      </c>
      <c r="M113" s="7" t="s">
        <v>119</v>
      </c>
      <c r="N113" s="7"/>
      <c r="P113" s="8" t="s">
        <v>379</v>
      </c>
    </row>
    <row r="114" spans="1:17" x14ac:dyDescent="0.35">
      <c r="A114" s="4"/>
      <c r="I114" s="4"/>
      <c r="J114" t="s">
        <v>134</v>
      </c>
      <c r="L114" t="s">
        <v>13</v>
      </c>
      <c r="M114" s="7">
        <v>1</v>
      </c>
      <c r="N114" s="7">
        <v>12</v>
      </c>
      <c r="P114" s="33" t="s">
        <v>301</v>
      </c>
    </row>
    <row r="115" spans="1:17" x14ac:dyDescent="0.35">
      <c r="A115" s="4"/>
      <c r="B115" t="s">
        <v>150</v>
      </c>
      <c r="D115" t="s">
        <v>13</v>
      </c>
      <c r="J115" t="s">
        <v>153</v>
      </c>
      <c r="N115" s="7"/>
    </row>
    <row r="116" spans="1:17" x14ac:dyDescent="0.35">
      <c r="C116" t="s">
        <v>151</v>
      </c>
      <c r="D116" t="s">
        <v>13</v>
      </c>
      <c r="E116" s="7">
        <v>1</v>
      </c>
      <c r="F116" s="7">
        <v>3</v>
      </c>
      <c r="K116" t="s">
        <v>151</v>
      </c>
      <c r="L116" t="s">
        <v>13</v>
      </c>
      <c r="M116" s="7">
        <v>1</v>
      </c>
      <c r="N116" s="7">
        <v>3</v>
      </c>
      <c r="P116" t="s">
        <v>151</v>
      </c>
      <c r="Q116" s="19" t="s">
        <v>302</v>
      </c>
    </row>
    <row r="117" spans="1:17" x14ac:dyDescent="0.35">
      <c r="C117" t="s">
        <v>152</v>
      </c>
      <c r="D117" t="s">
        <v>13</v>
      </c>
      <c r="E117" s="7">
        <v>1</v>
      </c>
      <c r="F117" s="7">
        <v>15</v>
      </c>
      <c r="K117" t="s">
        <v>152</v>
      </c>
      <c r="L117" t="s">
        <v>13</v>
      </c>
      <c r="M117" s="7">
        <v>1</v>
      </c>
      <c r="N117" s="7">
        <v>15</v>
      </c>
      <c r="P117" t="s">
        <v>229</v>
      </c>
      <c r="Q117" s="19" t="s">
        <v>302</v>
      </c>
    </row>
    <row r="118" spans="1:17" x14ac:dyDescent="0.35">
      <c r="I118" s="4"/>
      <c r="N118" s="7"/>
    </row>
    <row r="119" spans="1:17" x14ac:dyDescent="0.35">
      <c r="N119" s="7"/>
    </row>
    <row r="120" spans="1:17" x14ac:dyDescent="0.35">
      <c r="N120" s="7"/>
      <c r="P120" s="8"/>
    </row>
    <row r="121" spans="1:17" x14ac:dyDescent="0.35">
      <c r="N121" s="7"/>
    </row>
    <row r="122" spans="1:17" x14ac:dyDescent="0.35">
      <c r="I122" s="4"/>
      <c r="N122" s="7"/>
    </row>
    <row r="123" spans="1:17" x14ac:dyDescent="0.35">
      <c r="N123" s="7"/>
    </row>
    <row r="124" spans="1:17" x14ac:dyDescent="0.35">
      <c r="N124" s="7"/>
      <c r="P124" s="8"/>
    </row>
    <row r="125" spans="1:17" x14ac:dyDescent="0.35">
      <c r="N125" s="7"/>
    </row>
    <row r="126" spans="1:17" x14ac:dyDescent="0.35">
      <c r="N126" s="7"/>
    </row>
    <row r="127" spans="1:17" x14ac:dyDescent="0.35">
      <c r="A127" s="4"/>
      <c r="I127" s="4"/>
      <c r="N127" s="7"/>
      <c r="P127" s="8"/>
    </row>
    <row r="128" spans="1:17" x14ac:dyDescent="0.35">
      <c r="A128" s="4"/>
      <c r="N128" s="7"/>
    </row>
    <row r="129" spans="1:17" x14ac:dyDescent="0.35">
      <c r="N129" s="7"/>
      <c r="P129" s="8"/>
      <c r="Q129" s="19"/>
    </row>
    <row r="130" spans="1:17" x14ac:dyDescent="0.35">
      <c r="N130" s="7"/>
      <c r="Q130" s="19"/>
    </row>
    <row r="131" spans="1:17" x14ac:dyDescent="0.35">
      <c r="N131" s="7"/>
    </row>
    <row r="132" spans="1:17" x14ac:dyDescent="0.35">
      <c r="N132" s="7"/>
    </row>
    <row r="133" spans="1:17" x14ac:dyDescent="0.35">
      <c r="A133" s="27"/>
      <c r="B133" s="27"/>
      <c r="C133" s="27"/>
      <c r="D133" s="27"/>
      <c r="E133" s="28"/>
      <c r="F133" s="28"/>
      <c r="G133" s="27"/>
      <c r="H133" s="27"/>
      <c r="I133" s="27"/>
      <c r="J133" s="27"/>
      <c r="K133" s="27"/>
      <c r="L133" s="27"/>
      <c r="M133" s="28"/>
      <c r="N133" s="28"/>
      <c r="O133" s="27"/>
      <c r="P133" s="27"/>
      <c r="Q133" s="27"/>
    </row>
    <row r="134" spans="1:17" x14ac:dyDescent="0.35">
      <c r="A134" s="4"/>
      <c r="I134" s="4"/>
      <c r="N134" s="7"/>
    </row>
    <row r="135" spans="1:17" x14ac:dyDescent="0.35">
      <c r="A135" s="4"/>
      <c r="I135" s="4"/>
      <c r="N135" s="7"/>
    </row>
    <row r="136" spans="1:17" x14ac:dyDescent="0.35">
      <c r="N136" s="7"/>
    </row>
    <row r="137" spans="1:17" x14ac:dyDescent="0.35">
      <c r="N137" s="7"/>
      <c r="P137" s="8"/>
    </row>
    <row r="138" spans="1:17" x14ac:dyDescent="0.35">
      <c r="N138" s="7"/>
    </row>
    <row r="139" spans="1:17" x14ac:dyDescent="0.35">
      <c r="N139" s="7"/>
    </row>
    <row r="140" spans="1:17" x14ac:dyDescent="0.35">
      <c r="N140" s="7"/>
    </row>
    <row r="141" spans="1:17" x14ac:dyDescent="0.35">
      <c r="N141" s="7"/>
    </row>
    <row r="142" spans="1:17" x14ac:dyDescent="0.35">
      <c r="N142" s="7"/>
    </row>
    <row r="143" spans="1:17" x14ac:dyDescent="0.35">
      <c r="A143" s="4"/>
      <c r="N143" s="7"/>
    </row>
    <row r="144" spans="1:17" x14ac:dyDescent="0.35">
      <c r="A144" s="4"/>
      <c r="I144" s="4"/>
      <c r="N144" s="7"/>
    </row>
    <row r="145" spans="1:17" x14ac:dyDescent="0.35">
      <c r="N145" s="7"/>
    </row>
    <row r="146" spans="1:17" x14ac:dyDescent="0.35">
      <c r="N146" s="7"/>
      <c r="P146" s="8"/>
      <c r="Q146" s="19"/>
    </row>
    <row r="147" spans="1:17" x14ac:dyDescent="0.35">
      <c r="N147" s="7"/>
    </row>
    <row r="148" spans="1:17" x14ac:dyDescent="0.35">
      <c r="N148" s="7"/>
    </row>
    <row r="149" spans="1:17" x14ac:dyDescent="0.35">
      <c r="N149" s="7"/>
    </row>
    <row r="150" spans="1:17" x14ac:dyDescent="0.35">
      <c r="A150" s="27"/>
      <c r="B150" s="27"/>
      <c r="C150" s="27"/>
      <c r="D150" s="27"/>
      <c r="E150" s="28"/>
      <c r="F150" s="28"/>
      <c r="G150" s="27"/>
      <c r="H150" s="27"/>
      <c r="I150" s="27"/>
      <c r="J150" s="27"/>
      <c r="K150" s="27"/>
      <c r="L150" s="27"/>
      <c r="M150" s="28"/>
      <c r="N150" s="28"/>
      <c r="O150" s="27"/>
      <c r="P150" s="27"/>
      <c r="Q150" s="27"/>
    </row>
    <row r="151" spans="1:17" x14ac:dyDescent="0.35">
      <c r="A151" s="4"/>
      <c r="N151" s="7"/>
    </row>
    <row r="152" spans="1:17" x14ac:dyDescent="0.35">
      <c r="A152" s="4"/>
      <c r="I152" s="4"/>
      <c r="N152" s="7"/>
    </row>
    <row r="153" spans="1:17" x14ac:dyDescent="0.35">
      <c r="N153" s="7"/>
    </row>
    <row r="154" spans="1:17" x14ac:dyDescent="0.35">
      <c r="N154" s="7"/>
      <c r="P154" s="8"/>
      <c r="Q154" s="19"/>
    </row>
    <row r="155" spans="1:17" x14ac:dyDescent="0.35">
      <c r="I155" s="4"/>
      <c r="N155" s="7"/>
    </row>
    <row r="156" spans="1:17" x14ac:dyDescent="0.35">
      <c r="N156" s="7"/>
    </row>
    <row r="157" spans="1:17" x14ac:dyDescent="0.35">
      <c r="N157" s="7"/>
      <c r="P157" s="8"/>
      <c r="Q157" s="19"/>
    </row>
    <row r="158" spans="1:17" x14ac:dyDescent="0.35">
      <c r="I158" s="4"/>
      <c r="N158" s="7"/>
    </row>
    <row r="159" spans="1:17" x14ac:dyDescent="0.35">
      <c r="N159" s="7"/>
    </row>
    <row r="160" spans="1:17" x14ac:dyDescent="0.35">
      <c r="N160" s="7"/>
      <c r="P160" s="8"/>
      <c r="Q160" s="19"/>
    </row>
    <row r="161" spans="1:17" x14ac:dyDescent="0.35">
      <c r="I161" s="4"/>
      <c r="N161" s="7"/>
    </row>
    <row r="162" spans="1:17" x14ac:dyDescent="0.35">
      <c r="N162" s="7"/>
    </row>
    <row r="163" spans="1:17" x14ac:dyDescent="0.35">
      <c r="N163" s="7"/>
      <c r="P163" s="8"/>
      <c r="Q163" s="19"/>
    </row>
    <row r="164" spans="1:17" x14ac:dyDescent="0.35">
      <c r="I164" s="4"/>
      <c r="N164" s="7"/>
    </row>
    <row r="165" spans="1:17" x14ac:dyDescent="0.35">
      <c r="N165" s="7"/>
    </row>
    <row r="166" spans="1:17" x14ac:dyDescent="0.35">
      <c r="N166" s="7"/>
      <c r="P166" s="8"/>
      <c r="Q166" s="19"/>
    </row>
    <row r="167" spans="1:17" x14ac:dyDescent="0.35">
      <c r="I167" s="4"/>
      <c r="N167" s="7"/>
    </row>
    <row r="168" spans="1:17" x14ac:dyDescent="0.35">
      <c r="N168" s="7"/>
    </row>
    <row r="169" spans="1:17" x14ac:dyDescent="0.35">
      <c r="N169" s="7"/>
      <c r="O169" s="20"/>
      <c r="P169" s="8"/>
      <c r="Q169" s="19"/>
    </row>
    <row r="170" spans="1:17" x14ac:dyDescent="0.35">
      <c r="A170" s="27"/>
      <c r="B170" s="27"/>
      <c r="C170" s="27"/>
      <c r="D170" s="27"/>
      <c r="E170" s="28"/>
      <c r="F170" s="28"/>
      <c r="G170" s="27"/>
      <c r="H170" s="27"/>
      <c r="I170" s="27"/>
      <c r="J170" s="27"/>
      <c r="K170" s="27"/>
      <c r="L170" s="27"/>
      <c r="M170" s="28"/>
      <c r="N170" s="28"/>
      <c r="O170" s="27"/>
      <c r="P170" s="27"/>
      <c r="Q170" s="27"/>
    </row>
    <row r="171" spans="1:17" x14ac:dyDescent="0.35">
      <c r="A171" s="4"/>
      <c r="N171" s="7"/>
    </row>
    <row r="172" spans="1:17" x14ac:dyDescent="0.35">
      <c r="A172" s="4"/>
      <c r="I172" s="4"/>
      <c r="N172" s="7"/>
    </row>
    <row r="173" spans="1:17" x14ac:dyDescent="0.35">
      <c r="N173" s="7"/>
    </row>
    <row r="174" spans="1:17" x14ac:dyDescent="0.35">
      <c r="N174" s="7"/>
      <c r="P174" s="8"/>
      <c r="Q174" s="19"/>
    </row>
    <row r="175" spans="1:17" x14ac:dyDescent="0.35">
      <c r="B175" s="8"/>
      <c r="N175" s="7"/>
    </row>
    <row r="176" spans="1:17" x14ac:dyDescent="0.35">
      <c r="I176" s="4"/>
      <c r="N176" s="7"/>
    </row>
    <row r="177" spans="1:17" x14ac:dyDescent="0.35">
      <c r="C177" s="8"/>
      <c r="N177" s="7"/>
    </row>
    <row r="178" spans="1:17" x14ac:dyDescent="0.35">
      <c r="N178" s="7"/>
      <c r="P178" s="8"/>
      <c r="Q178" s="19"/>
    </row>
    <row r="179" spans="1:17" x14ac:dyDescent="0.35">
      <c r="N179" s="7"/>
    </row>
    <row r="180" spans="1:17" x14ac:dyDescent="0.35">
      <c r="N180" s="7"/>
    </row>
    <row r="181" spans="1:17" x14ac:dyDescent="0.35">
      <c r="N181" s="7"/>
    </row>
    <row r="182" spans="1:17" x14ac:dyDescent="0.35">
      <c r="N182" s="7"/>
    </row>
    <row r="183" spans="1:17" x14ac:dyDescent="0.35">
      <c r="N183" s="7"/>
    </row>
    <row r="184" spans="1:17" x14ac:dyDescent="0.35">
      <c r="A184" s="27"/>
      <c r="B184" s="27"/>
      <c r="C184" s="27"/>
      <c r="D184" s="27"/>
      <c r="E184" s="28"/>
      <c r="F184" s="28"/>
      <c r="G184" s="27"/>
      <c r="H184" s="27"/>
      <c r="I184" s="27"/>
      <c r="J184" s="27"/>
      <c r="K184" s="27"/>
      <c r="L184" s="27"/>
      <c r="M184" s="28"/>
      <c r="N184" s="28"/>
      <c r="O184" s="27"/>
      <c r="P184" s="27"/>
      <c r="Q184" s="27"/>
    </row>
    <row r="185" spans="1:17" x14ac:dyDescent="0.35">
      <c r="A185" s="4"/>
      <c r="I185" s="4"/>
      <c r="N185" s="7"/>
    </row>
    <row r="186" spans="1:17" x14ac:dyDescent="0.35">
      <c r="A186" s="4"/>
      <c r="N186" s="7"/>
    </row>
    <row r="187" spans="1:17" x14ac:dyDescent="0.35">
      <c r="N187" s="7"/>
      <c r="P187" s="8"/>
      <c r="Q187" s="19"/>
    </row>
    <row r="188" spans="1:17" x14ac:dyDescent="0.35">
      <c r="I188" s="4"/>
      <c r="N188" s="7"/>
    </row>
    <row r="189" spans="1:17" x14ac:dyDescent="0.35">
      <c r="N189" s="7"/>
    </row>
    <row r="190" spans="1:17" x14ac:dyDescent="0.35">
      <c r="N190" s="7"/>
      <c r="P190" s="8"/>
      <c r="Q190" s="19"/>
    </row>
    <row r="191" spans="1:17" x14ac:dyDescent="0.35">
      <c r="I191" s="4"/>
      <c r="N191" s="7"/>
    </row>
    <row r="192" spans="1:17" x14ac:dyDescent="0.35">
      <c r="N192" s="7"/>
    </row>
    <row r="193" spans="1:17" x14ac:dyDescent="0.35">
      <c r="N193" s="7"/>
      <c r="P193" s="8"/>
      <c r="Q193" s="19"/>
    </row>
    <row r="194" spans="1:17" x14ac:dyDescent="0.35">
      <c r="N194" s="7"/>
    </row>
    <row r="195" spans="1:17" x14ac:dyDescent="0.35">
      <c r="N195" s="7"/>
    </row>
    <row r="196" spans="1:17" x14ac:dyDescent="0.35">
      <c r="N196" s="7"/>
    </row>
    <row r="197" spans="1:17" x14ac:dyDescent="0.35">
      <c r="A197" s="27"/>
      <c r="B197" s="27"/>
      <c r="C197" s="27"/>
      <c r="D197" s="27"/>
      <c r="E197" s="28"/>
      <c r="F197" s="28"/>
      <c r="G197" s="27"/>
      <c r="H197" s="27"/>
      <c r="I197" s="27"/>
      <c r="J197" s="27"/>
      <c r="K197" s="27"/>
      <c r="L197" s="27"/>
      <c r="M197" s="28"/>
      <c r="N197" s="28"/>
      <c r="O197" s="27"/>
      <c r="P197" s="27"/>
      <c r="Q197" s="27"/>
    </row>
    <row r="198" spans="1:17" x14ac:dyDescent="0.35">
      <c r="A198" s="4"/>
      <c r="I198" s="4"/>
      <c r="N198" s="7"/>
    </row>
    <row r="199" spans="1:17" x14ac:dyDescent="0.35">
      <c r="N199" s="7"/>
    </row>
    <row r="200" spans="1:17" x14ac:dyDescent="0.35">
      <c r="N200" s="7"/>
      <c r="P200" s="8"/>
      <c r="Q200" s="19"/>
    </row>
    <row r="201" spans="1:17" x14ac:dyDescent="0.35">
      <c r="N201" s="7"/>
    </row>
    <row r="202" spans="1:17" x14ac:dyDescent="0.35">
      <c r="N202" s="7"/>
    </row>
    <row r="203" spans="1:17" x14ac:dyDescent="0.35">
      <c r="A203" s="27"/>
      <c r="B203" s="27"/>
      <c r="C203" s="27"/>
      <c r="D203" s="27"/>
      <c r="E203" s="28"/>
      <c r="F203" s="28"/>
      <c r="G203" s="27"/>
      <c r="H203" s="27"/>
      <c r="I203" s="27"/>
      <c r="J203" s="27"/>
      <c r="K203" s="27"/>
      <c r="L203" s="27"/>
      <c r="M203" s="28"/>
      <c r="N203" s="28"/>
      <c r="O203" s="27"/>
      <c r="P203" s="27"/>
      <c r="Q203" s="27"/>
    </row>
    <row r="204" spans="1:17" x14ac:dyDescent="0.35">
      <c r="A204" s="4"/>
      <c r="N204" s="7"/>
    </row>
    <row r="205" spans="1:17" x14ac:dyDescent="0.35">
      <c r="I205" s="4"/>
      <c r="N205" s="7"/>
    </row>
    <row r="206" spans="1:17" x14ac:dyDescent="0.35">
      <c r="N206" s="7"/>
    </row>
    <row r="207" spans="1:17" x14ac:dyDescent="0.35">
      <c r="N207" s="7"/>
      <c r="P207" s="8"/>
      <c r="Q207" s="19"/>
    </row>
    <row r="208" spans="1:17" x14ac:dyDescent="0.35">
      <c r="I208" s="4"/>
      <c r="N208" s="7"/>
    </row>
    <row r="209" spans="1:17" x14ac:dyDescent="0.35">
      <c r="N209" s="7"/>
    </row>
    <row r="210" spans="1:17" x14ac:dyDescent="0.35">
      <c r="N210" s="7"/>
      <c r="P210" s="8"/>
      <c r="Q210" s="19"/>
    </row>
    <row r="211" spans="1:17" x14ac:dyDescent="0.35">
      <c r="I211" s="4"/>
      <c r="N211" s="7"/>
    </row>
    <row r="212" spans="1:17" x14ac:dyDescent="0.35">
      <c r="N212" s="7"/>
    </row>
    <row r="213" spans="1:17" x14ac:dyDescent="0.35">
      <c r="N213" s="7"/>
      <c r="P213" s="8"/>
      <c r="Q213" s="19"/>
    </row>
    <row r="214" spans="1:17" x14ac:dyDescent="0.35">
      <c r="I214" s="4"/>
      <c r="N214" s="7"/>
    </row>
    <row r="215" spans="1:17" x14ac:dyDescent="0.35">
      <c r="N215" s="7"/>
    </row>
    <row r="216" spans="1:17" x14ac:dyDescent="0.35">
      <c r="N216" s="7"/>
      <c r="P216" s="8"/>
      <c r="Q216" s="19"/>
    </row>
    <row r="217" spans="1:17" x14ac:dyDescent="0.35">
      <c r="I217" s="4"/>
      <c r="N217" s="7"/>
    </row>
    <row r="218" spans="1:17" x14ac:dyDescent="0.35">
      <c r="N218" s="7"/>
    </row>
    <row r="219" spans="1:17" x14ac:dyDescent="0.35">
      <c r="N219" s="7"/>
      <c r="P219" s="8"/>
      <c r="Q219" s="19"/>
    </row>
    <row r="220" spans="1:17" x14ac:dyDescent="0.35">
      <c r="I220" s="4"/>
      <c r="N220" s="7"/>
    </row>
    <row r="221" spans="1:17" x14ac:dyDescent="0.35">
      <c r="N221" s="7"/>
    </row>
    <row r="222" spans="1:17" x14ac:dyDescent="0.35">
      <c r="N222" s="7"/>
      <c r="O222" s="20"/>
      <c r="P222" s="8"/>
      <c r="Q222" s="19"/>
    </row>
    <row r="223" spans="1:17" x14ac:dyDescent="0.35">
      <c r="A223" s="27"/>
      <c r="B223" s="27"/>
      <c r="C223" s="27"/>
      <c r="D223" s="27"/>
      <c r="E223" s="28"/>
      <c r="F223" s="28"/>
      <c r="G223" s="27"/>
      <c r="H223" s="27"/>
      <c r="I223" s="27"/>
      <c r="J223" s="27"/>
      <c r="K223" s="27"/>
      <c r="L223" s="27"/>
      <c r="M223" s="28"/>
      <c r="N223" s="28"/>
      <c r="O223" s="27"/>
      <c r="P223" s="27"/>
      <c r="Q223" s="27"/>
    </row>
    <row r="224" spans="1:17" x14ac:dyDescent="0.35">
      <c r="A224" s="4"/>
      <c r="I224" s="4"/>
      <c r="N224" s="7"/>
      <c r="P224" s="8"/>
      <c r="Q224" s="19"/>
    </row>
    <row r="225" spans="1:17" x14ac:dyDescent="0.35">
      <c r="N225" s="7"/>
    </row>
    <row r="226" spans="1:17" x14ac:dyDescent="0.35">
      <c r="N226" s="7"/>
      <c r="P226" s="8"/>
      <c r="Q226" s="19"/>
    </row>
    <row r="227" spans="1:17" x14ac:dyDescent="0.35">
      <c r="N227" s="7"/>
    </row>
    <row r="228" spans="1:17" x14ac:dyDescent="0.35">
      <c r="N228" s="7"/>
    </row>
    <row r="229" spans="1:17" x14ac:dyDescent="0.35">
      <c r="A229" s="27"/>
      <c r="B229" s="27"/>
      <c r="C229" s="27"/>
      <c r="D229" s="27"/>
      <c r="E229" s="28"/>
      <c r="F229" s="28"/>
      <c r="G229" s="27"/>
      <c r="H229" s="27"/>
      <c r="I229" s="27"/>
      <c r="J229" s="27"/>
      <c r="K229" s="27"/>
      <c r="L229" s="27"/>
      <c r="M229" s="28"/>
      <c r="N229" s="28"/>
      <c r="O229" s="27"/>
      <c r="P229" s="27"/>
      <c r="Q229" s="27"/>
    </row>
    <row r="230" spans="1:17" x14ac:dyDescent="0.35">
      <c r="A230" s="4"/>
      <c r="I230" s="4"/>
      <c r="N230" s="7"/>
    </row>
    <row r="231" spans="1:17" x14ac:dyDescent="0.35">
      <c r="N231" s="7"/>
    </row>
    <row r="232" spans="1:17" x14ac:dyDescent="0.35">
      <c r="N232" s="7"/>
      <c r="P232" s="8"/>
      <c r="Q232" s="19"/>
    </row>
    <row r="233" spans="1:17" x14ac:dyDescent="0.35">
      <c r="N233" s="7"/>
    </row>
    <row r="234" spans="1:17" x14ac:dyDescent="0.35">
      <c r="N234" s="7"/>
    </row>
    <row r="235" spans="1:17" x14ac:dyDescent="0.35">
      <c r="A235" s="27"/>
      <c r="B235" s="27"/>
      <c r="C235" s="27"/>
      <c r="D235" s="27"/>
      <c r="E235" s="28"/>
      <c r="F235" s="28"/>
      <c r="G235" s="27"/>
      <c r="H235" s="27"/>
      <c r="I235" s="27"/>
      <c r="J235" s="27"/>
      <c r="K235" s="27"/>
      <c r="L235" s="27"/>
      <c r="M235" s="28"/>
      <c r="N235" s="28"/>
      <c r="O235" s="27"/>
      <c r="P235" s="27"/>
      <c r="Q235" s="27"/>
    </row>
    <row r="236" spans="1:17" x14ac:dyDescent="0.35">
      <c r="A236" s="4"/>
      <c r="I236" s="4"/>
      <c r="N236" s="7"/>
    </row>
    <row r="237" spans="1:17" x14ac:dyDescent="0.35">
      <c r="A237" s="4"/>
      <c r="N237" s="7"/>
    </row>
    <row r="238" spans="1:17" x14ac:dyDescent="0.35">
      <c r="N238" s="7"/>
      <c r="P238" s="8"/>
      <c r="Q238" s="19"/>
    </row>
    <row r="239" spans="1:17" x14ac:dyDescent="0.35">
      <c r="N239" s="7"/>
    </row>
    <row r="240" spans="1:17" x14ac:dyDescent="0.35">
      <c r="N240" s="7"/>
    </row>
    <row r="241" spans="1:17" x14ac:dyDescent="0.35">
      <c r="N241" s="7"/>
    </row>
    <row r="242" spans="1:17" x14ac:dyDescent="0.35">
      <c r="N242" s="7"/>
    </row>
    <row r="243" spans="1:17" x14ac:dyDescent="0.35">
      <c r="N243" s="7"/>
    </row>
    <row r="244" spans="1:17" x14ac:dyDescent="0.35">
      <c r="N244" s="7"/>
    </row>
    <row r="245" spans="1:17" x14ac:dyDescent="0.35">
      <c r="N245" s="7"/>
    </row>
    <row r="246" spans="1:17" x14ac:dyDescent="0.35">
      <c r="A246" s="27"/>
      <c r="B246" s="27"/>
      <c r="C246" s="27"/>
      <c r="D246" s="27"/>
      <c r="E246" s="28"/>
      <c r="F246" s="28"/>
      <c r="G246" s="27"/>
      <c r="H246" s="27"/>
      <c r="I246" s="27"/>
      <c r="J246" s="27"/>
      <c r="K246" s="27"/>
      <c r="L246" s="27"/>
      <c r="M246" s="28"/>
      <c r="N246" s="28"/>
      <c r="O246" s="27"/>
      <c r="P246" s="27"/>
      <c r="Q246" s="27"/>
    </row>
    <row r="247" spans="1:17" x14ac:dyDescent="0.35">
      <c r="A247" s="4"/>
      <c r="I247" s="4"/>
      <c r="N247" s="7"/>
    </row>
    <row r="248" spans="1:17" x14ac:dyDescent="0.35">
      <c r="A248" s="4"/>
      <c r="N248" s="7"/>
    </row>
    <row r="249" spans="1:17" x14ac:dyDescent="0.35">
      <c r="N249" s="7"/>
      <c r="P249" s="8"/>
      <c r="Q249" s="19"/>
    </row>
    <row r="250" spans="1:17" x14ac:dyDescent="0.35">
      <c r="N250" s="7"/>
    </row>
    <row r="251" spans="1:17" x14ac:dyDescent="0.35">
      <c r="N251" s="7"/>
    </row>
    <row r="252" spans="1:17" x14ac:dyDescent="0.35">
      <c r="N252" s="7"/>
    </row>
    <row r="253" spans="1:17" x14ac:dyDescent="0.35">
      <c r="N253" s="7"/>
    </row>
    <row r="254" spans="1:17" x14ac:dyDescent="0.35">
      <c r="N254" s="7"/>
    </row>
    <row r="255" spans="1:17" x14ac:dyDescent="0.35">
      <c r="N255" s="7"/>
    </row>
    <row r="256" spans="1:17" x14ac:dyDescent="0.35">
      <c r="A256" s="27"/>
      <c r="B256" s="27"/>
      <c r="C256" s="27"/>
      <c r="D256" s="27"/>
      <c r="E256" s="28"/>
      <c r="F256" s="28"/>
      <c r="G256" s="27"/>
      <c r="H256" s="27"/>
      <c r="I256" s="27"/>
      <c r="J256" s="27"/>
      <c r="K256" s="27"/>
      <c r="L256" s="27"/>
      <c r="M256" s="28"/>
      <c r="N256" s="28"/>
      <c r="O256" s="27"/>
      <c r="P256" s="27"/>
      <c r="Q256" s="27"/>
    </row>
    <row r="257" spans="1:17" x14ac:dyDescent="0.35">
      <c r="A257" s="4"/>
      <c r="I257" s="4"/>
      <c r="N257" s="7"/>
    </row>
    <row r="258" spans="1:17" x14ac:dyDescent="0.35">
      <c r="N258" s="7"/>
    </row>
    <row r="259" spans="1:17" x14ac:dyDescent="0.35">
      <c r="N259" s="7"/>
      <c r="P259" s="8"/>
      <c r="Q259" s="19"/>
    </row>
    <row r="260" spans="1:17" x14ac:dyDescent="0.35">
      <c r="B260" s="8"/>
      <c r="N260" s="7"/>
    </row>
    <row r="261" spans="1:17" x14ac:dyDescent="0.35">
      <c r="I261" s="4"/>
      <c r="N261" s="7"/>
    </row>
    <row r="262" spans="1:17" x14ac:dyDescent="0.35">
      <c r="C262" s="8"/>
      <c r="N262" s="7"/>
    </row>
    <row r="263" spans="1:17" x14ac:dyDescent="0.35">
      <c r="N263" s="7"/>
      <c r="P263" s="8"/>
      <c r="Q263" s="19"/>
    </row>
    <row r="264" spans="1:17" x14ac:dyDescent="0.35">
      <c r="N264" s="7"/>
    </row>
    <row r="265" spans="1:17" x14ac:dyDescent="0.35">
      <c r="N265" s="7"/>
    </row>
    <row r="266" spans="1:17" x14ac:dyDescent="0.35">
      <c r="N266" s="7"/>
    </row>
    <row r="267" spans="1:17" x14ac:dyDescent="0.35">
      <c r="N267" s="7"/>
    </row>
    <row r="268" spans="1:17" x14ac:dyDescent="0.35">
      <c r="N268" s="7"/>
    </row>
    <row r="269" spans="1:17" x14ac:dyDescent="0.35">
      <c r="A269" s="27"/>
      <c r="B269" s="27"/>
      <c r="C269" s="27"/>
      <c r="D269" s="27"/>
      <c r="E269" s="28"/>
      <c r="F269" s="28"/>
      <c r="G269" s="27"/>
      <c r="H269" s="27"/>
      <c r="I269" s="27"/>
      <c r="J269" s="27"/>
      <c r="K269" s="27"/>
      <c r="L269" s="27"/>
      <c r="M269" s="28"/>
      <c r="N269" s="28"/>
      <c r="O269" s="27"/>
      <c r="P269" s="27"/>
      <c r="Q269" s="27"/>
    </row>
    <row r="270" spans="1:17" x14ac:dyDescent="0.35">
      <c r="A270" s="4"/>
      <c r="I270" s="4"/>
      <c r="N270" s="7"/>
    </row>
    <row r="271" spans="1:17" x14ac:dyDescent="0.35">
      <c r="A271" s="4"/>
      <c r="N271" s="7"/>
    </row>
    <row r="272" spans="1:17" x14ac:dyDescent="0.35">
      <c r="N272" s="7"/>
      <c r="P272" s="8"/>
      <c r="Q272" s="19"/>
    </row>
    <row r="273" spans="1:17" x14ac:dyDescent="0.35">
      <c r="N273" s="7"/>
    </row>
    <row r="274" spans="1:17" x14ac:dyDescent="0.35">
      <c r="A274" s="27"/>
      <c r="B274" s="27"/>
      <c r="C274" s="27"/>
      <c r="D274" s="27"/>
      <c r="E274" s="28"/>
      <c r="F274" s="28"/>
      <c r="G274" s="27"/>
      <c r="H274" s="27"/>
      <c r="I274" s="27"/>
      <c r="J274" s="27"/>
      <c r="K274" s="27"/>
      <c r="L274" s="27"/>
      <c r="M274" s="28"/>
      <c r="N274" s="28"/>
      <c r="O274" s="27"/>
      <c r="P274" s="27"/>
      <c r="Q274" s="27"/>
    </row>
    <row r="275" spans="1:17" x14ac:dyDescent="0.35">
      <c r="A275" s="4"/>
      <c r="I275" s="4"/>
      <c r="N275" s="7"/>
    </row>
    <row r="276" spans="1:17" x14ac:dyDescent="0.35">
      <c r="A276" s="4"/>
      <c r="N276" s="7"/>
    </row>
    <row r="277" spans="1:17" x14ac:dyDescent="0.35">
      <c r="N277" s="7"/>
      <c r="P277" s="8"/>
      <c r="Q277" s="19"/>
    </row>
    <row r="278" spans="1:17" x14ac:dyDescent="0.35">
      <c r="N278" s="7"/>
    </row>
    <row r="279" spans="1:17" x14ac:dyDescent="0.35">
      <c r="N279" s="7"/>
    </row>
    <row r="280" spans="1:17" x14ac:dyDescent="0.35">
      <c r="N280" s="7"/>
    </row>
    <row r="281" spans="1:17" x14ac:dyDescent="0.35">
      <c r="N281" s="7"/>
    </row>
    <row r="282" spans="1:17" x14ac:dyDescent="0.35">
      <c r="A282" s="27"/>
      <c r="B282" s="27"/>
      <c r="C282" s="27"/>
      <c r="D282" s="27"/>
      <c r="E282" s="28"/>
      <c r="F282" s="28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</row>
    <row r="283" spans="1:17" x14ac:dyDescent="0.35">
      <c r="A283" s="4"/>
      <c r="I283" s="4"/>
      <c r="N283" s="7"/>
    </row>
    <row r="284" spans="1:17" x14ac:dyDescent="0.35">
      <c r="A284" s="4"/>
      <c r="N284" s="7"/>
    </row>
    <row r="285" spans="1:17" x14ac:dyDescent="0.35">
      <c r="N285" s="7"/>
      <c r="P285" s="8"/>
      <c r="Q285" s="19"/>
    </row>
    <row r="286" spans="1:17" x14ac:dyDescent="0.35">
      <c r="N286" s="7"/>
    </row>
    <row r="287" spans="1:17" x14ac:dyDescent="0.35">
      <c r="N287" s="7"/>
    </row>
    <row r="288" spans="1:17" x14ac:dyDescent="0.35">
      <c r="N288" s="7"/>
    </row>
    <row r="289" spans="1:17" x14ac:dyDescent="0.35">
      <c r="N289" s="7"/>
    </row>
    <row r="290" spans="1:17" x14ac:dyDescent="0.35">
      <c r="N290" s="7"/>
    </row>
    <row r="291" spans="1:17" ht="15.65" customHeight="1" x14ac:dyDescent="0.35">
      <c r="N291" s="7"/>
    </row>
    <row r="292" spans="1:17" x14ac:dyDescent="0.35">
      <c r="A292" s="27"/>
      <c r="B292" s="27"/>
      <c r="C292" s="27"/>
      <c r="D292" s="27"/>
      <c r="E292" s="28"/>
      <c r="F292" s="28"/>
      <c r="G292" s="27"/>
      <c r="H292" s="27"/>
      <c r="I292" s="27"/>
      <c r="J292" s="27"/>
      <c r="K292" s="27"/>
      <c r="L292" s="27"/>
      <c r="M292" s="28"/>
      <c r="N292" s="28"/>
      <c r="O292" s="27"/>
      <c r="P292" s="27"/>
      <c r="Q292" s="27"/>
    </row>
    <row r="293" spans="1:17" x14ac:dyDescent="0.35">
      <c r="A293" s="4"/>
      <c r="I293" s="4"/>
      <c r="N293" s="7"/>
    </row>
    <row r="294" spans="1:17" x14ac:dyDescent="0.35">
      <c r="N294" s="7"/>
    </row>
    <row r="295" spans="1:17" x14ac:dyDescent="0.35">
      <c r="N295" s="7"/>
      <c r="P295" s="8"/>
      <c r="Q295" s="19"/>
    </row>
    <row r="296" spans="1:17" x14ac:dyDescent="0.35">
      <c r="N296" s="7"/>
    </row>
    <row r="297" spans="1:17" x14ac:dyDescent="0.35">
      <c r="N297" s="7"/>
    </row>
    <row r="298" spans="1:17" x14ac:dyDescent="0.35">
      <c r="N298" s="7"/>
    </row>
    <row r="299" spans="1:17" x14ac:dyDescent="0.35">
      <c r="A299" s="27"/>
      <c r="B299" s="27"/>
      <c r="C299" s="27"/>
      <c r="D299" s="27"/>
      <c r="E299" s="28"/>
      <c r="F299" s="28"/>
      <c r="G299" s="27"/>
      <c r="H299" s="27"/>
      <c r="I299" s="27"/>
      <c r="J299" s="27"/>
      <c r="K299" s="27"/>
      <c r="L299" s="27"/>
      <c r="M299" s="28"/>
      <c r="N299" s="28"/>
      <c r="O299" s="27"/>
      <c r="P299" s="27"/>
      <c r="Q299" s="27"/>
    </row>
    <row r="300" spans="1:17" x14ac:dyDescent="0.35">
      <c r="A300" s="4"/>
    </row>
    <row r="301" spans="1:17" x14ac:dyDescent="0.35">
      <c r="A301" s="4"/>
      <c r="I301" s="4"/>
      <c r="N301" s="7"/>
    </row>
    <row r="302" spans="1:17" x14ac:dyDescent="0.35">
      <c r="A302" s="4"/>
      <c r="N302" s="7"/>
    </row>
    <row r="303" spans="1:17" x14ac:dyDescent="0.35">
      <c r="N303" s="7"/>
      <c r="P303" s="8"/>
      <c r="Q303" s="19"/>
    </row>
    <row r="304" spans="1:17" x14ac:dyDescent="0.35">
      <c r="N304" s="7"/>
    </row>
    <row r="305" spans="1:17" x14ac:dyDescent="0.35">
      <c r="N305" s="7"/>
    </row>
    <row r="306" spans="1:17" x14ac:dyDescent="0.35">
      <c r="N306" s="7"/>
    </row>
    <row r="307" spans="1:17" x14ac:dyDescent="0.35">
      <c r="N307" s="7"/>
    </row>
    <row r="308" spans="1:17" x14ac:dyDescent="0.35">
      <c r="A308" s="27"/>
      <c r="B308" s="27"/>
      <c r="C308" s="27"/>
      <c r="D308" s="27"/>
      <c r="E308" s="28"/>
      <c r="F308" s="28"/>
      <c r="G308" s="27"/>
      <c r="H308" s="27"/>
      <c r="I308" s="27"/>
      <c r="J308" s="27"/>
      <c r="K308" s="27"/>
      <c r="L308" s="27"/>
      <c r="M308" s="28"/>
      <c r="N308" s="28"/>
      <c r="O308" s="27"/>
      <c r="P308" s="27"/>
      <c r="Q308" s="27"/>
    </row>
    <row r="309" spans="1:17" x14ac:dyDescent="0.35">
      <c r="A309" s="4"/>
      <c r="I309" s="4"/>
      <c r="N309" s="7"/>
      <c r="P309" s="8"/>
      <c r="Q309" s="19"/>
    </row>
    <row r="310" spans="1:17" x14ac:dyDescent="0.35">
      <c r="A310" s="4"/>
      <c r="N310" s="7"/>
    </row>
    <row r="311" spans="1:17" x14ac:dyDescent="0.35">
      <c r="N311" s="7"/>
      <c r="P311" s="8"/>
      <c r="Q311" s="19"/>
    </row>
    <row r="312" spans="1:17" x14ac:dyDescent="0.35">
      <c r="N312" s="7"/>
    </row>
    <row r="313" spans="1:17" x14ac:dyDescent="0.35">
      <c r="N313" s="7"/>
    </row>
    <row r="314" spans="1:17" x14ac:dyDescent="0.35">
      <c r="N314" s="7"/>
    </row>
    <row r="315" spans="1:17" x14ac:dyDescent="0.35">
      <c r="A315" s="27"/>
      <c r="B315" s="27"/>
      <c r="C315" s="27"/>
      <c r="D315" s="27"/>
      <c r="E315" s="28"/>
      <c r="F315" s="28"/>
      <c r="G315" s="27"/>
      <c r="H315" s="27"/>
      <c r="I315" s="27"/>
      <c r="J315" s="27"/>
      <c r="K315" s="27"/>
      <c r="L315" s="27"/>
      <c r="M315" s="28"/>
      <c r="N315" s="28"/>
      <c r="O315" s="27"/>
      <c r="P315" s="27"/>
      <c r="Q315" s="27"/>
    </row>
    <row r="316" spans="1:17" x14ac:dyDescent="0.35">
      <c r="A316" s="4"/>
      <c r="I316" s="4"/>
      <c r="N316" s="7"/>
    </row>
    <row r="317" spans="1:17" x14ac:dyDescent="0.35">
      <c r="N317" s="7"/>
    </row>
    <row r="318" spans="1:17" x14ac:dyDescent="0.35">
      <c r="N318" s="7"/>
      <c r="P318" s="8"/>
      <c r="Q318" s="19"/>
    </row>
    <row r="319" spans="1:17" x14ac:dyDescent="0.35">
      <c r="I319" s="4"/>
      <c r="N319" s="7"/>
    </row>
    <row r="320" spans="1:17" x14ac:dyDescent="0.35">
      <c r="N320" s="7"/>
    </row>
    <row r="321" spans="1:17" x14ac:dyDescent="0.35">
      <c r="N321" s="7"/>
      <c r="P321" s="8"/>
      <c r="Q321" s="19"/>
    </row>
    <row r="322" spans="1:17" x14ac:dyDescent="0.35">
      <c r="I322" s="4"/>
      <c r="N322" s="7"/>
    </row>
    <row r="323" spans="1:17" x14ac:dyDescent="0.35">
      <c r="N323" s="7"/>
    </row>
    <row r="324" spans="1:17" x14ac:dyDescent="0.35">
      <c r="N324" s="7"/>
      <c r="P324" s="8"/>
      <c r="Q324" s="19"/>
    </row>
    <row r="325" spans="1:17" x14ac:dyDescent="0.35">
      <c r="I325" s="4"/>
      <c r="N325" s="7"/>
    </row>
    <row r="326" spans="1:17" x14ac:dyDescent="0.35">
      <c r="N326" s="7"/>
    </row>
    <row r="327" spans="1:17" x14ac:dyDescent="0.35">
      <c r="N327" s="7"/>
      <c r="P327" s="8"/>
      <c r="Q327" s="19"/>
    </row>
    <row r="328" spans="1:17" x14ac:dyDescent="0.35">
      <c r="I328" s="4"/>
      <c r="N328" s="7"/>
    </row>
    <row r="329" spans="1:17" x14ac:dyDescent="0.35">
      <c r="N329" s="7"/>
    </row>
    <row r="330" spans="1:17" x14ac:dyDescent="0.35">
      <c r="N330" s="7"/>
      <c r="P330" s="8"/>
      <c r="Q330" s="19"/>
    </row>
    <row r="331" spans="1:17" x14ac:dyDescent="0.35">
      <c r="I331" s="4"/>
      <c r="N331" s="7"/>
    </row>
    <row r="332" spans="1:17" x14ac:dyDescent="0.35">
      <c r="N332" s="7"/>
    </row>
    <row r="333" spans="1:17" x14ac:dyDescent="0.35">
      <c r="N333" s="7"/>
      <c r="O333" s="20"/>
      <c r="P333" s="8"/>
      <c r="Q333" s="19"/>
    </row>
    <row r="334" spans="1:17" x14ac:dyDescent="0.35">
      <c r="A334" s="27"/>
      <c r="B334" s="27"/>
      <c r="C334" s="27"/>
      <c r="D334" s="27"/>
      <c r="E334" s="28"/>
      <c r="F334" s="28"/>
      <c r="G334" s="27"/>
      <c r="H334" s="27"/>
      <c r="I334" s="27"/>
      <c r="J334" s="27"/>
      <c r="K334" s="27"/>
      <c r="L334" s="27"/>
      <c r="M334" s="28"/>
      <c r="N334" s="28"/>
      <c r="O334" s="27"/>
      <c r="P334" s="27"/>
      <c r="Q334" s="27"/>
    </row>
    <row r="335" spans="1:17" x14ac:dyDescent="0.35">
      <c r="A335" s="4"/>
      <c r="I335" s="4"/>
      <c r="N335" s="7"/>
    </row>
    <row r="336" spans="1:17" x14ac:dyDescent="0.35">
      <c r="N336" s="7"/>
    </row>
    <row r="337" spans="1:17" x14ac:dyDescent="0.35">
      <c r="N337" s="7"/>
      <c r="P337" s="8"/>
      <c r="Q337" s="19"/>
    </row>
    <row r="338" spans="1:17" x14ac:dyDescent="0.35">
      <c r="N338" s="7"/>
    </row>
    <row r="339" spans="1:17" x14ac:dyDescent="0.35">
      <c r="N339" s="7"/>
    </row>
    <row r="340" spans="1:17" x14ac:dyDescent="0.35">
      <c r="A340" s="27"/>
      <c r="B340" s="27"/>
      <c r="C340" s="27"/>
      <c r="D340" s="27"/>
      <c r="E340" s="28"/>
      <c r="F340" s="28"/>
      <c r="G340" s="27"/>
      <c r="H340" s="27"/>
      <c r="I340" s="27"/>
      <c r="J340" s="27"/>
      <c r="K340" s="27"/>
      <c r="L340" s="27"/>
      <c r="M340" s="28"/>
      <c r="N340" s="28"/>
      <c r="O340" s="27"/>
      <c r="P340" s="27"/>
      <c r="Q340" s="27"/>
    </row>
    <row r="341" spans="1:17" x14ac:dyDescent="0.35">
      <c r="A341" s="4"/>
      <c r="N341" s="7"/>
    </row>
    <row r="342" spans="1:17" x14ac:dyDescent="0.35">
      <c r="N342" s="7"/>
    </row>
    <row r="343" spans="1:17" x14ac:dyDescent="0.35">
      <c r="N343" s="7"/>
      <c r="P343" s="8"/>
      <c r="Q343" s="19"/>
    </row>
    <row r="344" spans="1:17" x14ac:dyDescent="0.35">
      <c r="N344" s="7"/>
    </row>
    <row r="345" spans="1:17" x14ac:dyDescent="0.35">
      <c r="N345" s="7"/>
    </row>
    <row r="346" spans="1:17" x14ac:dyDescent="0.35">
      <c r="N346" s="7"/>
    </row>
    <row r="347" spans="1:17" x14ac:dyDescent="0.35">
      <c r="N347" s="7"/>
    </row>
    <row r="348" spans="1:17" x14ac:dyDescent="0.35">
      <c r="N348" s="7"/>
    </row>
    <row r="349" spans="1:17" x14ac:dyDescent="0.35">
      <c r="N349" s="7"/>
    </row>
    <row r="350" spans="1:17" x14ac:dyDescent="0.35">
      <c r="N350" s="7"/>
    </row>
    <row r="351" spans="1:17" x14ac:dyDescent="0.35">
      <c r="N351" s="7"/>
    </row>
    <row r="352" spans="1:17" x14ac:dyDescent="0.35">
      <c r="N352" s="7"/>
    </row>
    <row r="353" spans="14:14" x14ac:dyDescent="0.35">
      <c r="N353" s="7"/>
    </row>
    <row r="354" spans="14:14" x14ac:dyDescent="0.35">
      <c r="N354" s="7"/>
    </row>
    <row r="355" spans="14:14" x14ac:dyDescent="0.35">
      <c r="N355" s="7"/>
    </row>
    <row r="356" spans="14:14" x14ac:dyDescent="0.35">
      <c r="N356" s="7"/>
    </row>
    <row r="357" spans="14:14" x14ac:dyDescent="0.35">
      <c r="N357" s="7"/>
    </row>
    <row r="358" spans="14:14" x14ac:dyDescent="0.35">
      <c r="N358" s="7"/>
    </row>
    <row r="359" spans="14:14" x14ac:dyDescent="0.35">
      <c r="N359" s="7"/>
    </row>
    <row r="360" spans="14:14" x14ac:dyDescent="0.35">
      <c r="N360" s="7"/>
    </row>
    <row r="361" spans="14:14" x14ac:dyDescent="0.35">
      <c r="N361" s="7"/>
    </row>
    <row r="362" spans="14:14" x14ac:dyDescent="0.35">
      <c r="N362" s="7"/>
    </row>
    <row r="363" spans="14:14" x14ac:dyDescent="0.35">
      <c r="N363" s="7"/>
    </row>
    <row r="364" spans="14:14" x14ac:dyDescent="0.35">
      <c r="N364" s="7"/>
    </row>
    <row r="365" spans="14:14" x14ac:dyDescent="0.35">
      <c r="N365" s="7"/>
    </row>
    <row r="366" spans="14:14" x14ac:dyDescent="0.35">
      <c r="N366" s="7"/>
    </row>
    <row r="367" spans="14:14" x14ac:dyDescent="0.35">
      <c r="N367" s="7"/>
    </row>
    <row r="368" spans="14:14" x14ac:dyDescent="0.35">
      <c r="N368" s="7"/>
    </row>
    <row r="369" spans="14:14" x14ac:dyDescent="0.35">
      <c r="N369" s="7"/>
    </row>
    <row r="370" spans="14:14" x14ac:dyDescent="0.35">
      <c r="N370" s="7"/>
    </row>
    <row r="371" spans="14:14" x14ac:dyDescent="0.35">
      <c r="N371" s="7"/>
    </row>
    <row r="372" spans="14:14" x14ac:dyDescent="0.35">
      <c r="N372" s="7"/>
    </row>
    <row r="373" spans="14:14" x14ac:dyDescent="0.35">
      <c r="N373" s="7"/>
    </row>
    <row r="374" spans="14:14" x14ac:dyDescent="0.35">
      <c r="N374" s="7"/>
    </row>
    <row r="375" spans="14:14" x14ac:dyDescent="0.35">
      <c r="N375" s="7"/>
    </row>
    <row r="376" spans="14:14" x14ac:dyDescent="0.35">
      <c r="N376" s="7"/>
    </row>
    <row r="377" spans="14:14" x14ac:dyDescent="0.35">
      <c r="N377" s="7"/>
    </row>
    <row r="378" spans="14:14" x14ac:dyDescent="0.35">
      <c r="N378" s="7"/>
    </row>
    <row r="379" spans="14:14" x14ac:dyDescent="0.35">
      <c r="N379" s="7"/>
    </row>
    <row r="380" spans="14:14" x14ac:dyDescent="0.35">
      <c r="N380" s="7"/>
    </row>
    <row r="381" spans="14:14" x14ac:dyDescent="0.35">
      <c r="N381" s="7"/>
    </row>
    <row r="382" spans="14:14" x14ac:dyDescent="0.35">
      <c r="N382" s="7"/>
    </row>
    <row r="383" spans="14:14" x14ac:dyDescent="0.35">
      <c r="N383" s="7"/>
    </row>
    <row r="384" spans="14:14" x14ac:dyDescent="0.35">
      <c r="N384" s="7"/>
    </row>
    <row r="385" spans="14:14" x14ac:dyDescent="0.35">
      <c r="N385" s="7"/>
    </row>
    <row r="386" spans="14:14" x14ac:dyDescent="0.35">
      <c r="N386" s="7"/>
    </row>
    <row r="387" spans="14:14" x14ac:dyDescent="0.35">
      <c r="N387" s="7"/>
    </row>
    <row r="388" spans="14:14" x14ac:dyDescent="0.35">
      <c r="N388" s="7"/>
    </row>
    <row r="389" spans="14:14" x14ac:dyDescent="0.35">
      <c r="N389" s="7"/>
    </row>
    <row r="390" spans="14:14" x14ac:dyDescent="0.35">
      <c r="N390" s="7"/>
    </row>
    <row r="391" spans="14:14" x14ac:dyDescent="0.35">
      <c r="N391" s="7"/>
    </row>
    <row r="392" spans="14:14" x14ac:dyDescent="0.35">
      <c r="N392" s="7"/>
    </row>
    <row r="393" spans="14:14" x14ac:dyDescent="0.35">
      <c r="N393" s="7"/>
    </row>
    <row r="394" spans="14:14" x14ac:dyDescent="0.35">
      <c r="N394" s="7"/>
    </row>
    <row r="395" spans="14:14" x14ac:dyDescent="0.35">
      <c r="N395" s="7"/>
    </row>
    <row r="396" spans="14:14" x14ac:dyDescent="0.35">
      <c r="N396" s="7"/>
    </row>
    <row r="397" spans="14:14" x14ac:dyDescent="0.35">
      <c r="N397" s="7"/>
    </row>
    <row r="398" spans="14:14" x14ac:dyDescent="0.35">
      <c r="N398" s="7"/>
    </row>
    <row r="399" spans="14:14" x14ac:dyDescent="0.35">
      <c r="N399" s="7"/>
    </row>
    <row r="400" spans="14:14" x14ac:dyDescent="0.35">
      <c r="N400" s="7"/>
    </row>
    <row r="401" spans="14:14" x14ac:dyDescent="0.35">
      <c r="N401" s="7"/>
    </row>
    <row r="402" spans="14:14" x14ac:dyDescent="0.35">
      <c r="N402" s="7"/>
    </row>
    <row r="403" spans="14:14" x14ac:dyDescent="0.35">
      <c r="N403" s="7"/>
    </row>
    <row r="404" spans="14:14" x14ac:dyDescent="0.35">
      <c r="N404" s="7"/>
    </row>
    <row r="405" spans="14:14" x14ac:dyDescent="0.35">
      <c r="N405" s="7"/>
    </row>
    <row r="406" spans="14:14" x14ac:dyDescent="0.35">
      <c r="N406" s="7"/>
    </row>
    <row r="407" spans="14:14" x14ac:dyDescent="0.35">
      <c r="N407" s="7"/>
    </row>
    <row r="408" spans="14:14" x14ac:dyDescent="0.35">
      <c r="N408" s="7"/>
    </row>
    <row r="409" spans="14:14" x14ac:dyDescent="0.35">
      <c r="N409" s="7"/>
    </row>
    <row r="410" spans="14:14" x14ac:dyDescent="0.35">
      <c r="N410" s="7"/>
    </row>
    <row r="411" spans="14:14" x14ac:dyDescent="0.35">
      <c r="N411" s="7"/>
    </row>
    <row r="412" spans="14:14" x14ac:dyDescent="0.35">
      <c r="N412" s="7"/>
    </row>
    <row r="413" spans="14:14" x14ac:dyDescent="0.35">
      <c r="N413" s="7"/>
    </row>
    <row r="414" spans="14:14" x14ac:dyDescent="0.35">
      <c r="N414" s="7"/>
    </row>
    <row r="415" spans="14:14" x14ac:dyDescent="0.35">
      <c r="N415" s="7"/>
    </row>
    <row r="416" spans="14:14" x14ac:dyDescent="0.35">
      <c r="N416" s="7"/>
    </row>
    <row r="417" spans="14:14" x14ac:dyDescent="0.35">
      <c r="N417" s="7"/>
    </row>
    <row r="418" spans="14:14" x14ac:dyDescent="0.35">
      <c r="N418" s="7"/>
    </row>
    <row r="419" spans="14:14" x14ac:dyDescent="0.35">
      <c r="N419" s="7"/>
    </row>
    <row r="420" spans="14:14" x14ac:dyDescent="0.35">
      <c r="N420" s="7"/>
    </row>
    <row r="421" spans="14:14" x14ac:dyDescent="0.35">
      <c r="N421" s="7"/>
    </row>
    <row r="422" spans="14:14" x14ac:dyDescent="0.35">
      <c r="N422" s="7"/>
    </row>
    <row r="423" spans="14:14" x14ac:dyDescent="0.35">
      <c r="N423" s="7"/>
    </row>
    <row r="424" spans="14:14" x14ac:dyDescent="0.35">
      <c r="N424" s="7"/>
    </row>
    <row r="425" spans="14:14" x14ac:dyDescent="0.35">
      <c r="N425" s="7"/>
    </row>
    <row r="426" spans="14:14" x14ac:dyDescent="0.35">
      <c r="N426" s="7"/>
    </row>
    <row r="427" spans="14:14" x14ac:dyDescent="0.35">
      <c r="N427" s="7"/>
    </row>
    <row r="428" spans="14:14" x14ac:dyDescent="0.35">
      <c r="N428" s="7"/>
    </row>
    <row r="429" spans="14:14" x14ac:dyDescent="0.35">
      <c r="N429" s="7"/>
    </row>
    <row r="430" spans="14:14" x14ac:dyDescent="0.35">
      <c r="N430" s="7"/>
    </row>
    <row r="431" spans="14:14" x14ac:dyDescent="0.35">
      <c r="N431" s="7"/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FBDD-525B-49E8-800A-8B2EA96C51D9}">
  <dimension ref="A1:Q511"/>
  <sheetViews>
    <sheetView tabSelected="1" workbookViewId="0">
      <selection activeCell="B11" sqref="B11"/>
    </sheetView>
  </sheetViews>
  <sheetFormatPr defaultRowHeight="14.5" x14ac:dyDescent="0.35"/>
  <cols>
    <col min="1" max="1" width="19.453125" customWidth="1"/>
    <col min="2" max="2" width="30.81640625" customWidth="1"/>
    <col min="3" max="3" width="26.81640625" bestFit="1" customWidth="1"/>
    <col min="5" max="6" width="8.81640625" style="7"/>
    <col min="7" max="7" width="5" customWidth="1"/>
    <col min="8" max="8" width="2.1796875" style="47" customWidth="1"/>
    <col min="9" max="9" width="25.1796875" customWidth="1"/>
    <col min="10" max="10" width="27.54296875" customWidth="1"/>
    <col min="11" max="11" width="21.1796875" bestFit="1" customWidth="1"/>
    <col min="13" max="13" width="4.08984375" style="7" customWidth="1"/>
    <col min="15" max="15" width="19.81640625" customWidth="1"/>
    <col min="16" max="16" width="49.81640625" customWidth="1"/>
    <col min="17" max="17" width="122.54296875" customWidth="1"/>
  </cols>
  <sheetData>
    <row r="1" spans="1:17" ht="14.5" customHeight="1" x14ac:dyDescent="0.35">
      <c r="A1" s="48" t="s">
        <v>385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x14ac:dyDescent="0.35">
      <c r="A2" s="5" t="s">
        <v>3</v>
      </c>
      <c r="B2" s="5"/>
      <c r="C2" s="5"/>
      <c r="D2" s="5"/>
      <c r="E2" s="15"/>
      <c r="F2" s="15"/>
      <c r="G2" s="5"/>
      <c r="H2" s="46"/>
      <c r="I2" s="11" t="s">
        <v>6</v>
      </c>
      <c r="J2" s="11"/>
      <c r="K2" s="11"/>
      <c r="L2" s="11"/>
      <c r="M2" s="16"/>
      <c r="N2" s="11"/>
      <c r="O2" s="11"/>
      <c r="P2" s="12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17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238</v>
      </c>
      <c r="I4" s="4" t="s">
        <v>238</v>
      </c>
      <c r="J4" t="s">
        <v>248</v>
      </c>
    </row>
    <row r="5" spans="1:17" x14ac:dyDescent="0.35">
      <c r="A5" s="4"/>
      <c r="I5" s="4"/>
      <c r="J5" t="s">
        <v>281</v>
      </c>
      <c r="L5" t="s">
        <v>13</v>
      </c>
      <c r="M5" s="7">
        <v>1</v>
      </c>
      <c r="N5" s="7">
        <v>12</v>
      </c>
      <c r="P5" s="8" t="s">
        <v>286</v>
      </c>
    </row>
    <row r="6" spans="1:17" x14ac:dyDescent="0.35">
      <c r="A6" t="s">
        <v>137</v>
      </c>
      <c r="J6" s="33" t="s">
        <v>324</v>
      </c>
      <c r="K6" s="33"/>
      <c r="L6" s="33"/>
      <c r="M6" s="34"/>
      <c r="N6" s="34"/>
      <c r="O6" s="33"/>
      <c r="P6" s="33"/>
    </row>
    <row r="7" spans="1:17" ht="29" x14ac:dyDescent="0.35">
      <c r="B7" s="33" t="s">
        <v>324</v>
      </c>
      <c r="C7" s="33"/>
      <c r="D7" s="33"/>
      <c r="E7" s="34"/>
      <c r="F7" s="34"/>
      <c r="J7" s="33"/>
      <c r="K7" s="33" t="s">
        <v>325</v>
      </c>
      <c r="L7" s="33" t="s">
        <v>13</v>
      </c>
      <c r="M7" s="34"/>
      <c r="N7" s="34">
        <v>3</v>
      </c>
      <c r="O7" s="33"/>
      <c r="P7" s="33" t="s">
        <v>329</v>
      </c>
      <c r="Q7" s="19" t="s">
        <v>302</v>
      </c>
    </row>
    <row r="8" spans="1:17" ht="29" x14ac:dyDescent="0.35">
      <c r="B8" s="33"/>
      <c r="C8" s="33" t="s">
        <v>325</v>
      </c>
      <c r="D8" s="33" t="s">
        <v>13</v>
      </c>
      <c r="E8" s="34"/>
      <c r="F8" s="34">
        <v>3</v>
      </c>
      <c r="J8" s="33"/>
      <c r="K8" s="33" t="s">
        <v>326</v>
      </c>
      <c r="L8" s="33" t="s">
        <v>13</v>
      </c>
      <c r="M8" s="34"/>
      <c r="N8" s="34">
        <v>3</v>
      </c>
      <c r="O8" s="33"/>
      <c r="P8" s="33" t="s">
        <v>330</v>
      </c>
      <c r="Q8" s="19" t="s">
        <v>302</v>
      </c>
    </row>
    <row r="9" spans="1:17" ht="29" x14ac:dyDescent="0.35">
      <c r="B9" s="33"/>
      <c r="C9" s="33" t="s">
        <v>326</v>
      </c>
      <c r="D9" s="33" t="s">
        <v>13</v>
      </c>
      <c r="E9" s="34"/>
      <c r="F9" s="34">
        <v>3</v>
      </c>
      <c r="I9" s="4"/>
      <c r="J9" s="33" t="s">
        <v>327</v>
      </c>
      <c r="K9" s="33"/>
      <c r="L9" s="33" t="s">
        <v>23</v>
      </c>
      <c r="M9" s="34"/>
      <c r="N9" s="34">
        <v>3</v>
      </c>
      <c r="O9" s="33"/>
      <c r="P9" s="33" t="s">
        <v>327</v>
      </c>
      <c r="Q9" s="19" t="s">
        <v>302</v>
      </c>
    </row>
    <row r="10" spans="1:17" ht="29" x14ac:dyDescent="0.35">
      <c r="B10" s="33" t="s">
        <v>327</v>
      </c>
      <c r="C10" s="33"/>
      <c r="D10" s="33" t="s">
        <v>23</v>
      </c>
      <c r="E10" s="34"/>
      <c r="F10" s="34">
        <v>3</v>
      </c>
      <c r="J10" s="33" t="s">
        <v>328</v>
      </c>
      <c r="K10" s="33"/>
      <c r="L10" s="33" t="s">
        <v>23</v>
      </c>
      <c r="M10" s="34"/>
      <c r="N10" s="34">
        <v>17</v>
      </c>
      <c r="O10" s="33"/>
      <c r="P10" s="33" t="s">
        <v>328</v>
      </c>
      <c r="Q10" s="19" t="s">
        <v>302</v>
      </c>
    </row>
    <row r="11" spans="1:17" x14ac:dyDescent="0.35">
      <c r="B11" s="33" t="s">
        <v>328</v>
      </c>
      <c r="C11" s="33"/>
      <c r="D11" s="33" t="s">
        <v>23</v>
      </c>
      <c r="E11" s="34"/>
      <c r="F11" s="34">
        <v>17</v>
      </c>
      <c r="N11" s="7"/>
      <c r="P11" s="8"/>
      <c r="Q11" s="30"/>
    </row>
    <row r="12" spans="1:17" x14ac:dyDescent="0.35">
      <c r="N12" s="7"/>
      <c r="P12" s="8"/>
    </row>
    <row r="13" spans="1:17" x14ac:dyDescent="0.35">
      <c r="N13" s="7"/>
    </row>
    <row r="14" spans="1:17" x14ac:dyDescent="0.35">
      <c r="N14" s="7"/>
      <c r="P14" s="8"/>
      <c r="Q14" s="19"/>
    </row>
    <row r="15" spans="1:17" x14ac:dyDescent="0.35">
      <c r="A15" s="27"/>
      <c r="B15" s="27"/>
      <c r="C15" s="27"/>
      <c r="D15" s="27"/>
      <c r="E15" s="28"/>
      <c r="F15" s="28"/>
      <c r="G15" s="27"/>
      <c r="I15" s="27"/>
      <c r="J15" s="27"/>
      <c r="K15" s="27"/>
      <c r="L15" s="27"/>
      <c r="M15" s="28"/>
      <c r="N15" s="28"/>
      <c r="O15" s="27"/>
      <c r="P15" s="27"/>
    </row>
    <row r="16" spans="1:17" x14ac:dyDescent="0.35">
      <c r="A16" s="4" t="s">
        <v>247</v>
      </c>
      <c r="I16" s="4" t="s">
        <v>284</v>
      </c>
      <c r="N16" s="7"/>
      <c r="O16" t="s">
        <v>61</v>
      </c>
    </row>
    <row r="17" spans="1:17" x14ac:dyDescent="0.35">
      <c r="A17" s="4"/>
      <c r="I17" s="4"/>
      <c r="J17" t="s">
        <v>281</v>
      </c>
      <c r="L17" t="s">
        <v>13</v>
      </c>
      <c r="M17" s="7">
        <v>1</v>
      </c>
      <c r="N17" s="7">
        <v>12</v>
      </c>
      <c r="P17" s="33" t="s">
        <v>301</v>
      </c>
    </row>
    <row r="18" spans="1:17" ht="29" x14ac:dyDescent="0.35">
      <c r="B18" t="s">
        <v>66</v>
      </c>
      <c r="D18" t="s">
        <v>13</v>
      </c>
      <c r="E18" s="7">
        <v>1</v>
      </c>
      <c r="F18" s="7">
        <v>3</v>
      </c>
      <c r="J18" t="s">
        <v>66</v>
      </c>
      <c r="L18" t="s">
        <v>13</v>
      </c>
      <c r="M18" s="7">
        <v>1</v>
      </c>
      <c r="N18" s="7">
        <v>3</v>
      </c>
      <c r="P18" s="33" t="s">
        <v>66</v>
      </c>
      <c r="Q18" s="19" t="s">
        <v>302</v>
      </c>
    </row>
    <row r="19" spans="1:17" x14ac:dyDescent="0.35">
      <c r="B19" t="s">
        <v>67</v>
      </c>
      <c r="D19" t="s">
        <v>23</v>
      </c>
      <c r="E19" s="7" t="s">
        <v>119</v>
      </c>
      <c r="J19" t="s">
        <v>67</v>
      </c>
      <c r="L19" t="s">
        <v>23</v>
      </c>
      <c r="M19" s="7" t="s">
        <v>119</v>
      </c>
      <c r="N19" s="7"/>
      <c r="P19" s="36"/>
    </row>
    <row r="20" spans="1:17" ht="29" x14ac:dyDescent="0.35">
      <c r="C20" t="s">
        <v>68</v>
      </c>
      <c r="D20" t="s">
        <v>13</v>
      </c>
      <c r="E20" s="7">
        <v>1</v>
      </c>
      <c r="F20" s="7">
        <v>17</v>
      </c>
      <c r="K20" t="s">
        <v>68</v>
      </c>
      <c r="L20" t="s">
        <v>13</v>
      </c>
      <c r="M20" s="7">
        <v>1</v>
      </c>
      <c r="N20" s="7">
        <v>17</v>
      </c>
      <c r="O20" t="s">
        <v>116</v>
      </c>
      <c r="P20" s="33" t="s">
        <v>305</v>
      </c>
      <c r="Q20" s="19" t="s">
        <v>302</v>
      </c>
    </row>
    <row r="21" spans="1:17" ht="29" x14ac:dyDescent="0.35">
      <c r="C21" t="s">
        <v>146</v>
      </c>
      <c r="D21" t="s">
        <v>23</v>
      </c>
      <c r="E21" s="7">
        <v>1</v>
      </c>
      <c r="F21" s="7">
        <v>2</v>
      </c>
      <c r="K21" t="s">
        <v>146</v>
      </c>
      <c r="L21" t="s">
        <v>23</v>
      </c>
      <c r="M21" s="7">
        <v>1</v>
      </c>
      <c r="N21" s="7">
        <v>2</v>
      </c>
      <c r="P21" s="33" t="s">
        <v>306</v>
      </c>
      <c r="Q21" s="19" t="s">
        <v>302</v>
      </c>
    </row>
    <row r="22" spans="1:17" x14ac:dyDescent="0.35">
      <c r="B22" t="s">
        <v>74</v>
      </c>
      <c r="D22" t="s">
        <v>23</v>
      </c>
      <c r="E22" s="7" t="s">
        <v>119</v>
      </c>
      <c r="I22" s="4"/>
      <c r="J22" t="s">
        <v>74</v>
      </c>
      <c r="L22" t="s">
        <v>23</v>
      </c>
      <c r="M22" s="7" t="s">
        <v>119</v>
      </c>
      <c r="N22" s="7"/>
      <c r="P22" s="36"/>
    </row>
    <row r="23" spans="1:17" ht="29" x14ac:dyDescent="0.35">
      <c r="C23" t="s">
        <v>69</v>
      </c>
      <c r="D23" t="s">
        <v>13</v>
      </c>
      <c r="E23" s="7">
        <v>1</v>
      </c>
      <c r="F23" s="7">
        <v>35</v>
      </c>
      <c r="K23" t="s">
        <v>69</v>
      </c>
      <c r="L23" t="s">
        <v>13</v>
      </c>
      <c r="M23" s="7">
        <v>1</v>
      </c>
      <c r="N23" s="7">
        <v>35</v>
      </c>
      <c r="P23" s="33" t="s">
        <v>307</v>
      </c>
      <c r="Q23" s="19" t="s">
        <v>302</v>
      </c>
    </row>
    <row r="24" spans="1:17" ht="29" x14ac:dyDescent="0.35">
      <c r="C24" t="s">
        <v>70</v>
      </c>
      <c r="D24" t="s">
        <v>23</v>
      </c>
      <c r="E24" s="7">
        <v>1</v>
      </c>
      <c r="F24" s="7">
        <v>35</v>
      </c>
      <c r="K24" t="s">
        <v>70</v>
      </c>
      <c r="L24" t="s">
        <v>23</v>
      </c>
      <c r="M24" s="7">
        <v>1</v>
      </c>
      <c r="N24" s="7">
        <v>35</v>
      </c>
      <c r="P24" s="33" t="s">
        <v>308</v>
      </c>
      <c r="Q24" s="19" t="s">
        <v>302</v>
      </c>
    </row>
    <row r="25" spans="1:17" ht="29" x14ac:dyDescent="0.35">
      <c r="C25" t="s">
        <v>71</v>
      </c>
      <c r="D25" t="s">
        <v>23</v>
      </c>
      <c r="E25" s="7">
        <v>1</v>
      </c>
      <c r="F25" s="7">
        <v>35</v>
      </c>
      <c r="K25" t="s">
        <v>71</v>
      </c>
      <c r="L25" t="s">
        <v>23</v>
      </c>
      <c r="M25" s="7">
        <v>1</v>
      </c>
      <c r="N25" s="7">
        <v>35</v>
      </c>
      <c r="P25" s="33" t="s">
        <v>309</v>
      </c>
      <c r="Q25" s="19" t="s">
        <v>302</v>
      </c>
    </row>
    <row r="26" spans="1:17" ht="29" x14ac:dyDescent="0.35">
      <c r="C26" t="s">
        <v>72</v>
      </c>
      <c r="D26" t="s">
        <v>23</v>
      </c>
      <c r="E26" s="7">
        <v>1</v>
      </c>
      <c r="F26" s="7">
        <v>35</v>
      </c>
      <c r="K26" t="s">
        <v>72</v>
      </c>
      <c r="L26" t="s">
        <v>23</v>
      </c>
      <c r="M26" s="7">
        <v>1</v>
      </c>
      <c r="N26" s="7">
        <v>35</v>
      </c>
      <c r="P26" s="33" t="s">
        <v>310</v>
      </c>
      <c r="Q26" s="19" t="s">
        <v>302</v>
      </c>
    </row>
    <row r="27" spans="1:17" ht="29" x14ac:dyDescent="0.35">
      <c r="C27" t="s">
        <v>73</v>
      </c>
      <c r="D27" t="s">
        <v>23</v>
      </c>
      <c r="E27" s="7">
        <v>1</v>
      </c>
      <c r="F27" s="7">
        <v>35</v>
      </c>
      <c r="K27" t="s">
        <v>73</v>
      </c>
      <c r="L27" t="s">
        <v>23</v>
      </c>
      <c r="M27" s="7">
        <v>1</v>
      </c>
      <c r="N27" s="7">
        <v>35</v>
      </c>
      <c r="P27" s="33" t="s">
        <v>311</v>
      </c>
      <c r="Q27" s="19" t="s">
        <v>302</v>
      </c>
    </row>
    <row r="28" spans="1:17" x14ac:dyDescent="0.35">
      <c r="B28" t="s">
        <v>75</v>
      </c>
      <c r="D28" t="s">
        <v>23</v>
      </c>
      <c r="E28" s="7" t="s">
        <v>119</v>
      </c>
      <c r="J28" t="s">
        <v>75</v>
      </c>
      <c r="L28" t="s">
        <v>23</v>
      </c>
      <c r="M28" s="7" t="s">
        <v>119</v>
      </c>
      <c r="N28" s="7"/>
      <c r="P28" s="36"/>
    </row>
    <row r="29" spans="1:17" ht="29" x14ac:dyDescent="0.35">
      <c r="C29" t="s">
        <v>76</v>
      </c>
      <c r="D29" t="s">
        <v>13</v>
      </c>
      <c r="E29" s="7">
        <v>1</v>
      </c>
      <c r="F29" s="7">
        <v>35</v>
      </c>
      <c r="K29" t="s">
        <v>76</v>
      </c>
      <c r="L29" t="s">
        <v>13</v>
      </c>
      <c r="M29" s="7">
        <v>1</v>
      </c>
      <c r="N29" s="7">
        <v>35</v>
      </c>
      <c r="P29" s="33" t="s">
        <v>312</v>
      </c>
      <c r="Q29" s="19" t="s">
        <v>302</v>
      </c>
    </row>
    <row r="30" spans="1:17" ht="29" x14ac:dyDescent="0.35">
      <c r="C30" t="s">
        <v>77</v>
      </c>
      <c r="D30" t="s">
        <v>23</v>
      </c>
      <c r="E30" s="7">
        <v>1</v>
      </c>
      <c r="F30" s="7">
        <v>35</v>
      </c>
      <c r="K30" t="s">
        <v>77</v>
      </c>
      <c r="L30" t="s">
        <v>23</v>
      </c>
      <c r="M30" s="7">
        <v>1</v>
      </c>
      <c r="N30" s="7">
        <v>35</v>
      </c>
      <c r="P30" s="33" t="s">
        <v>313</v>
      </c>
      <c r="Q30" s="19" t="s">
        <v>302</v>
      </c>
    </row>
    <row r="31" spans="1:17" ht="29" x14ac:dyDescent="0.35">
      <c r="C31" t="s">
        <v>78</v>
      </c>
      <c r="D31" t="s">
        <v>23</v>
      </c>
      <c r="E31" s="7">
        <v>1</v>
      </c>
      <c r="F31" s="7">
        <v>35</v>
      </c>
      <c r="K31" t="s">
        <v>78</v>
      </c>
      <c r="L31" t="s">
        <v>23</v>
      </c>
      <c r="M31" s="7">
        <v>1</v>
      </c>
      <c r="N31" s="7">
        <v>35</v>
      </c>
      <c r="P31" s="33" t="s">
        <v>314</v>
      </c>
      <c r="Q31" s="19" t="s">
        <v>302</v>
      </c>
    </row>
    <row r="32" spans="1:17" x14ac:dyDescent="0.35">
      <c r="B32" t="s">
        <v>79</v>
      </c>
      <c r="D32" t="s">
        <v>23</v>
      </c>
      <c r="E32" s="7" t="s">
        <v>119</v>
      </c>
      <c r="J32" t="s">
        <v>79</v>
      </c>
      <c r="L32" t="s">
        <v>23</v>
      </c>
      <c r="M32" s="7" t="s">
        <v>119</v>
      </c>
      <c r="N32" s="7"/>
      <c r="P32" s="33"/>
    </row>
    <row r="33" spans="1:17" ht="29" x14ac:dyDescent="0.35">
      <c r="C33" t="s">
        <v>80</v>
      </c>
      <c r="D33" t="s">
        <v>13</v>
      </c>
      <c r="E33" s="7">
        <v>1</v>
      </c>
      <c r="F33" s="7">
        <v>35</v>
      </c>
      <c r="K33" t="s">
        <v>80</v>
      </c>
      <c r="L33" t="s">
        <v>13</v>
      </c>
      <c r="M33" s="7">
        <v>1</v>
      </c>
      <c r="N33" s="7">
        <v>35</v>
      </c>
      <c r="P33" s="33" t="s">
        <v>315</v>
      </c>
      <c r="Q33" s="19" t="s">
        <v>302</v>
      </c>
    </row>
    <row r="34" spans="1:17" ht="29" x14ac:dyDescent="0.35">
      <c r="C34" t="s">
        <v>81</v>
      </c>
      <c r="D34" t="s">
        <v>23</v>
      </c>
      <c r="E34" s="7">
        <v>1</v>
      </c>
      <c r="F34" s="7">
        <v>35</v>
      </c>
      <c r="K34" t="s">
        <v>81</v>
      </c>
      <c r="L34" t="s">
        <v>23</v>
      </c>
      <c r="M34" s="7">
        <v>1</v>
      </c>
      <c r="N34" s="7">
        <v>35</v>
      </c>
      <c r="P34" s="33" t="s">
        <v>316</v>
      </c>
      <c r="Q34" s="19" t="s">
        <v>302</v>
      </c>
    </row>
    <row r="35" spans="1:17" ht="29" x14ac:dyDescent="0.35">
      <c r="C35" t="s">
        <v>82</v>
      </c>
      <c r="D35" t="s">
        <v>23</v>
      </c>
      <c r="E35" s="7">
        <v>1</v>
      </c>
      <c r="F35" s="7">
        <v>35</v>
      </c>
      <c r="K35" t="s">
        <v>82</v>
      </c>
      <c r="L35" t="s">
        <v>23</v>
      </c>
      <c r="M35" s="7">
        <v>1</v>
      </c>
      <c r="N35" s="7">
        <v>35</v>
      </c>
      <c r="P35" s="33" t="s">
        <v>317</v>
      </c>
      <c r="Q35" s="19" t="s">
        <v>302</v>
      </c>
    </row>
    <row r="36" spans="1:17" ht="29" x14ac:dyDescent="0.35">
      <c r="B36" t="s">
        <v>83</v>
      </c>
      <c r="D36" t="s">
        <v>23</v>
      </c>
      <c r="E36" s="7">
        <v>1</v>
      </c>
      <c r="F36" s="7">
        <v>35</v>
      </c>
      <c r="J36" t="s">
        <v>83</v>
      </c>
      <c r="L36" t="s">
        <v>23</v>
      </c>
      <c r="M36" s="7">
        <v>1</v>
      </c>
      <c r="N36" s="7">
        <v>35</v>
      </c>
      <c r="P36" s="33" t="s">
        <v>83</v>
      </c>
      <c r="Q36" s="19" t="s">
        <v>302</v>
      </c>
    </row>
    <row r="37" spans="1:17" ht="29" x14ac:dyDescent="0.35">
      <c r="B37" t="s">
        <v>84</v>
      </c>
      <c r="D37" t="s">
        <v>23</v>
      </c>
      <c r="E37" s="7">
        <v>1</v>
      </c>
      <c r="F37" s="7">
        <v>9</v>
      </c>
      <c r="J37" t="s">
        <v>84</v>
      </c>
      <c r="L37" t="s">
        <v>23</v>
      </c>
      <c r="M37" s="7">
        <v>1</v>
      </c>
      <c r="N37" s="7">
        <v>9</v>
      </c>
      <c r="P37" s="33" t="s">
        <v>84</v>
      </c>
      <c r="Q37" s="19" t="s">
        <v>302</v>
      </c>
    </row>
    <row r="38" spans="1:17" ht="29" x14ac:dyDescent="0.35">
      <c r="B38" t="s">
        <v>85</v>
      </c>
      <c r="D38" t="s">
        <v>23</v>
      </c>
      <c r="E38" s="7">
        <v>1</v>
      </c>
      <c r="F38" s="7">
        <v>9</v>
      </c>
      <c r="J38" t="s">
        <v>85</v>
      </c>
      <c r="L38" t="s">
        <v>23</v>
      </c>
      <c r="M38" s="7">
        <v>1</v>
      </c>
      <c r="N38" s="7">
        <v>9</v>
      </c>
      <c r="P38" s="33" t="s">
        <v>85</v>
      </c>
      <c r="Q38" s="19" t="s">
        <v>302</v>
      </c>
    </row>
    <row r="39" spans="1:17" ht="29" x14ac:dyDescent="0.35">
      <c r="B39" t="s">
        <v>86</v>
      </c>
      <c r="D39" t="s">
        <v>23</v>
      </c>
      <c r="E39" s="7">
        <v>1</v>
      </c>
      <c r="F39" s="7">
        <v>2</v>
      </c>
      <c r="J39" t="s">
        <v>86</v>
      </c>
      <c r="L39" t="s">
        <v>23</v>
      </c>
      <c r="M39" s="7">
        <v>1</v>
      </c>
      <c r="N39" s="7">
        <v>2</v>
      </c>
      <c r="P39" s="33" t="s">
        <v>86</v>
      </c>
      <c r="Q39" s="19" t="s">
        <v>302</v>
      </c>
    </row>
    <row r="40" spans="1:17" x14ac:dyDescent="0.35">
      <c r="N40" s="7"/>
    </row>
    <row r="43" spans="1:17" x14ac:dyDescent="0.35">
      <c r="A43" s="27"/>
      <c r="B43" s="27"/>
      <c r="C43" s="27"/>
      <c r="D43" s="27"/>
      <c r="E43" s="28"/>
      <c r="F43" s="28"/>
      <c r="G43" s="27"/>
      <c r="I43" s="27"/>
      <c r="J43" s="27"/>
      <c r="K43" s="27"/>
      <c r="L43" s="27"/>
      <c r="M43" s="28"/>
      <c r="N43" s="28"/>
      <c r="O43" s="27"/>
      <c r="P43" s="27"/>
      <c r="Q43" s="27"/>
    </row>
    <row r="44" spans="1:17" x14ac:dyDescent="0.35">
      <c r="A44" s="4" t="s">
        <v>179</v>
      </c>
      <c r="D44" t="s">
        <v>23</v>
      </c>
      <c r="E44" s="7" t="s">
        <v>126</v>
      </c>
      <c r="I44" s="4" t="s">
        <v>87</v>
      </c>
      <c r="M44" s="32" t="s">
        <v>126</v>
      </c>
      <c r="N44" s="7"/>
    </row>
    <row r="45" spans="1:17" x14ac:dyDescent="0.35">
      <c r="A45" s="4"/>
      <c r="I45" s="4"/>
      <c r="J45" t="s">
        <v>281</v>
      </c>
      <c r="L45" t="s">
        <v>13</v>
      </c>
      <c r="M45" s="7">
        <v>1</v>
      </c>
      <c r="N45" s="7">
        <v>12</v>
      </c>
      <c r="P45" t="s">
        <v>286</v>
      </c>
    </row>
    <row r="46" spans="1:17" ht="29" x14ac:dyDescent="0.35">
      <c r="B46" s="33" t="s">
        <v>88</v>
      </c>
      <c r="C46" s="33"/>
      <c r="D46" s="33" t="s">
        <v>13</v>
      </c>
      <c r="E46" s="34">
        <v>1</v>
      </c>
      <c r="F46" s="34">
        <v>2</v>
      </c>
      <c r="J46" s="33" t="s">
        <v>88</v>
      </c>
      <c r="K46" s="33"/>
      <c r="L46" s="33" t="s">
        <v>13</v>
      </c>
      <c r="M46" s="34">
        <v>1</v>
      </c>
      <c r="N46" s="34">
        <v>2</v>
      </c>
      <c r="O46" s="33"/>
      <c r="P46" s="33" t="s">
        <v>88</v>
      </c>
      <c r="Q46" s="19" t="s">
        <v>302</v>
      </c>
    </row>
    <row r="47" spans="1:17" x14ac:dyDescent="0.35">
      <c r="B47" s="33" t="s">
        <v>89</v>
      </c>
      <c r="C47" s="33"/>
      <c r="D47" s="33"/>
      <c r="E47" s="34"/>
      <c r="F47" s="34"/>
      <c r="J47" s="33" t="s">
        <v>89</v>
      </c>
      <c r="K47" s="33"/>
      <c r="L47" s="33"/>
      <c r="M47" s="34"/>
      <c r="N47" s="34"/>
      <c r="O47" s="33"/>
      <c r="P47" s="36"/>
    </row>
    <row r="48" spans="1:17" ht="29" x14ac:dyDescent="0.35">
      <c r="B48" s="33"/>
      <c r="C48" s="33" t="s">
        <v>318</v>
      </c>
      <c r="D48" s="33" t="s">
        <v>23</v>
      </c>
      <c r="E48" s="34">
        <v>1</v>
      </c>
      <c r="F48" s="34">
        <v>17</v>
      </c>
      <c r="I48" s="4"/>
      <c r="J48" s="33"/>
      <c r="K48" s="33" t="s">
        <v>318</v>
      </c>
      <c r="L48" s="33" t="s">
        <v>23</v>
      </c>
      <c r="M48" s="34">
        <v>1</v>
      </c>
      <c r="N48" s="34">
        <v>17</v>
      </c>
      <c r="O48" s="33"/>
      <c r="P48" s="33" t="s">
        <v>320</v>
      </c>
      <c r="Q48" s="19" t="s">
        <v>302</v>
      </c>
    </row>
    <row r="49" spans="1:17" ht="29" x14ac:dyDescent="0.35">
      <c r="B49" s="33"/>
      <c r="C49" s="33" t="s">
        <v>319</v>
      </c>
      <c r="D49" s="33" t="s">
        <v>23</v>
      </c>
      <c r="E49" s="34">
        <v>1</v>
      </c>
      <c r="F49" s="34">
        <v>35</v>
      </c>
      <c r="J49" s="33"/>
      <c r="K49" s="33" t="s">
        <v>319</v>
      </c>
      <c r="L49" s="33" t="s">
        <v>23</v>
      </c>
      <c r="M49" s="34">
        <v>1</v>
      </c>
      <c r="N49" s="34">
        <v>35</v>
      </c>
      <c r="O49" s="33"/>
      <c r="P49" s="33" t="s">
        <v>321</v>
      </c>
      <c r="Q49" s="19" t="s">
        <v>302</v>
      </c>
    </row>
    <row r="50" spans="1:17" x14ac:dyDescent="0.35">
      <c r="B50" s="33" t="s">
        <v>90</v>
      </c>
      <c r="C50" s="33"/>
      <c r="D50" s="33"/>
      <c r="E50" s="34"/>
      <c r="F50" s="34"/>
      <c r="I50" s="4" t="s">
        <v>87</v>
      </c>
      <c r="J50" s="33" t="s">
        <v>90</v>
      </c>
      <c r="K50" s="33"/>
      <c r="L50" s="33"/>
      <c r="M50" s="34"/>
      <c r="N50" s="34"/>
      <c r="O50" s="33"/>
      <c r="P50" s="36"/>
    </row>
    <row r="51" spans="1:17" ht="29" x14ac:dyDescent="0.35">
      <c r="B51" s="33"/>
      <c r="C51" s="33" t="s">
        <v>91</v>
      </c>
      <c r="D51" s="33" t="s">
        <v>13</v>
      </c>
      <c r="E51" s="34">
        <v>1</v>
      </c>
      <c r="F51" s="34">
        <v>25</v>
      </c>
      <c r="J51" s="33"/>
      <c r="K51" s="33" t="s">
        <v>91</v>
      </c>
      <c r="L51" s="33" t="s">
        <v>13</v>
      </c>
      <c r="M51" s="34">
        <v>1</v>
      </c>
      <c r="N51" s="34">
        <v>25</v>
      </c>
      <c r="O51" s="33"/>
      <c r="P51" s="33" t="s">
        <v>322</v>
      </c>
      <c r="Q51" s="19" t="s">
        <v>302</v>
      </c>
    </row>
    <row r="52" spans="1:17" ht="29" x14ac:dyDescent="0.35">
      <c r="B52" s="33"/>
      <c r="C52" s="33" t="s">
        <v>92</v>
      </c>
      <c r="D52" s="33" t="s">
        <v>23</v>
      </c>
      <c r="E52" s="34">
        <v>1</v>
      </c>
      <c r="F52" s="34">
        <v>3</v>
      </c>
      <c r="J52" s="33"/>
      <c r="K52" s="33" t="s">
        <v>92</v>
      </c>
      <c r="L52" s="33" t="s">
        <v>23</v>
      </c>
      <c r="M52" s="34">
        <v>1</v>
      </c>
      <c r="N52" s="34">
        <v>3</v>
      </c>
      <c r="O52" s="33"/>
      <c r="P52" s="33" t="s">
        <v>323</v>
      </c>
      <c r="Q52" s="19" t="s">
        <v>302</v>
      </c>
    </row>
    <row r="53" spans="1:17" x14ac:dyDescent="0.35">
      <c r="I53" s="4"/>
      <c r="N53" s="7"/>
    </row>
    <row r="54" spans="1:17" x14ac:dyDescent="0.35">
      <c r="N54" s="7"/>
    </row>
    <row r="55" spans="1:17" x14ac:dyDescent="0.35">
      <c r="N55" s="7"/>
    </row>
    <row r="56" spans="1:17" x14ac:dyDescent="0.35">
      <c r="A56" s="27"/>
      <c r="B56" s="27"/>
      <c r="C56" s="27"/>
      <c r="D56" s="27"/>
      <c r="E56" s="28"/>
      <c r="F56" s="28"/>
      <c r="G56" s="27"/>
      <c r="I56" s="27"/>
      <c r="J56" s="27"/>
      <c r="K56" s="27"/>
      <c r="L56" s="27"/>
      <c r="M56" s="28"/>
      <c r="N56" s="28"/>
      <c r="O56" s="27"/>
      <c r="P56" s="27"/>
      <c r="Q56" s="27"/>
    </row>
    <row r="57" spans="1:17" x14ac:dyDescent="0.35">
      <c r="A57" s="4" t="s">
        <v>180</v>
      </c>
      <c r="D57" t="s">
        <v>23</v>
      </c>
      <c r="E57" s="7" t="s">
        <v>184</v>
      </c>
      <c r="I57" s="4" t="s">
        <v>93</v>
      </c>
      <c r="J57" t="s">
        <v>143</v>
      </c>
      <c r="M57" s="7" t="s">
        <v>184</v>
      </c>
      <c r="N57" s="7"/>
      <c r="P57" s="31" t="s">
        <v>293</v>
      </c>
    </row>
    <row r="58" spans="1:17" x14ac:dyDescent="0.35">
      <c r="A58" s="4"/>
      <c r="I58" s="4"/>
      <c r="J58" s="33" t="s">
        <v>300</v>
      </c>
      <c r="K58" s="33"/>
      <c r="L58" s="33" t="s">
        <v>23</v>
      </c>
      <c r="M58" s="34"/>
      <c r="N58" s="34">
        <v>12</v>
      </c>
      <c r="O58" s="33"/>
      <c r="P58" s="33" t="s">
        <v>301</v>
      </c>
      <c r="Q58" s="30"/>
    </row>
    <row r="59" spans="1:17" ht="29" x14ac:dyDescent="0.35">
      <c r="B59" s="33" t="s">
        <v>94</v>
      </c>
      <c r="C59" s="33"/>
      <c r="D59" s="33" t="s">
        <v>13</v>
      </c>
      <c r="E59" s="34">
        <v>1</v>
      </c>
      <c r="F59" s="34">
        <v>3</v>
      </c>
      <c r="J59" s="33" t="s">
        <v>94</v>
      </c>
      <c r="K59" s="33"/>
      <c r="L59" s="33" t="s">
        <v>13</v>
      </c>
      <c r="M59" s="34">
        <v>1</v>
      </c>
      <c r="N59" s="34">
        <v>3</v>
      </c>
      <c r="O59" s="33"/>
      <c r="P59" s="33" t="s">
        <v>94</v>
      </c>
      <c r="Q59" s="35" t="s">
        <v>302</v>
      </c>
    </row>
    <row r="60" spans="1:17" x14ac:dyDescent="0.35">
      <c r="B60" s="33" t="s">
        <v>95</v>
      </c>
      <c r="C60" s="33"/>
      <c r="D60" s="33"/>
      <c r="E60" s="34"/>
      <c r="F60" s="34"/>
      <c r="J60" s="33" t="s">
        <v>95</v>
      </c>
      <c r="K60" s="33"/>
      <c r="L60" s="33"/>
      <c r="M60" s="34"/>
      <c r="N60" s="34"/>
      <c r="O60" s="33"/>
      <c r="P60" s="36"/>
      <c r="Q60" s="37"/>
    </row>
    <row r="61" spans="1:17" ht="29" x14ac:dyDescent="0.35">
      <c r="B61" s="33"/>
      <c r="C61" s="33" t="s">
        <v>96</v>
      </c>
      <c r="D61" s="33" t="s">
        <v>13</v>
      </c>
      <c r="E61" s="34">
        <v>1</v>
      </c>
      <c r="F61" s="34">
        <v>35</v>
      </c>
      <c r="J61" s="33"/>
      <c r="K61" s="33" t="s">
        <v>96</v>
      </c>
      <c r="L61" s="33" t="s">
        <v>13</v>
      </c>
      <c r="M61" s="34">
        <v>1</v>
      </c>
      <c r="N61" s="34">
        <v>35</v>
      </c>
      <c r="O61" s="33"/>
      <c r="P61" s="33" t="s">
        <v>303</v>
      </c>
      <c r="Q61" s="35" t="s">
        <v>302</v>
      </c>
    </row>
    <row r="62" spans="1:17" ht="29" x14ac:dyDescent="0.35">
      <c r="B62" s="33"/>
      <c r="C62" s="33" t="s">
        <v>97</v>
      </c>
      <c r="D62" s="33" t="s">
        <v>23</v>
      </c>
      <c r="E62" s="34">
        <v>1</v>
      </c>
      <c r="F62" s="34">
        <v>6</v>
      </c>
      <c r="J62" s="33"/>
      <c r="K62" s="33" t="s">
        <v>97</v>
      </c>
      <c r="L62" s="33" t="s">
        <v>23</v>
      </c>
      <c r="M62" s="34">
        <v>1</v>
      </c>
      <c r="N62" s="34">
        <v>6</v>
      </c>
      <c r="O62" s="33"/>
      <c r="P62" s="33" t="s">
        <v>304</v>
      </c>
      <c r="Q62" s="35" t="s">
        <v>302</v>
      </c>
    </row>
    <row r="64" spans="1:17" x14ac:dyDescent="0.35">
      <c r="N64" s="7"/>
    </row>
    <row r="65" spans="1:17" x14ac:dyDescent="0.35">
      <c r="N65" s="7"/>
    </row>
    <row r="66" spans="1:17" x14ac:dyDescent="0.35">
      <c r="N66" s="7"/>
    </row>
    <row r="67" spans="1:17" x14ac:dyDescent="0.35">
      <c r="N67" s="7"/>
    </row>
    <row r="68" spans="1:17" x14ac:dyDescent="0.35">
      <c r="A68" s="27"/>
      <c r="B68" s="27"/>
      <c r="C68" s="27"/>
      <c r="D68" s="27"/>
      <c r="E68" s="28"/>
      <c r="F68" s="28"/>
      <c r="G68" s="27"/>
      <c r="I68" s="27"/>
      <c r="J68" s="27"/>
      <c r="K68" s="27"/>
      <c r="L68" s="27"/>
      <c r="M68" s="28"/>
      <c r="N68" s="28"/>
      <c r="O68" s="27"/>
      <c r="P68" s="27"/>
      <c r="Q68" s="27"/>
    </row>
    <row r="69" spans="1:17" x14ac:dyDescent="0.35">
      <c r="A69" s="4" t="s">
        <v>149</v>
      </c>
      <c r="D69" t="s">
        <v>23</v>
      </c>
      <c r="E69" s="7" t="s">
        <v>119</v>
      </c>
      <c r="I69" s="4" t="s">
        <v>149</v>
      </c>
      <c r="L69" t="s">
        <v>23</v>
      </c>
      <c r="M69" s="7" t="s">
        <v>119</v>
      </c>
      <c r="N69" s="7"/>
    </row>
    <row r="70" spans="1:17" x14ac:dyDescent="0.35">
      <c r="B70" t="s">
        <v>150</v>
      </c>
      <c r="J70" t="s">
        <v>281</v>
      </c>
      <c r="L70" t="s">
        <v>13</v>
      </c>
      <c r="M70" s="7">
        <v>1</v>
      </c>
      <c r="N70">
        <v>12</v>
      </c>
    </row>
    <row r="71" spans="1:17" ht="29" x14ac:dyDescent="0.35">
      <c r="C71" t="s">
        <v>151</v>
      </c>
      <c r="D71" t="s">
        <v>13</v>
      </c>
      <c r="E71" s="7">
        <v>3</v>
      </c>
      <c r="F71" s="7">
        <v>3</v>
      </c>
      <c r="J71" t="s">
        <v>150</v>
      </c>
      <c r="K71" t="s">
        <v>151</v>
      </c>
      <c r="L71" t="s">
        <v>13</v>
      </c>
      <c r="M71" s="7">
        <v>3</v>
      </c>
      <c r="N71" s="7">
        <v>3</v>
      </c>
      <c r="P71" t="s">
        <v>249</v>
      </c>
      <c r="Q71" s="35" t="s">
        <v>302</v>
      </c>
    </row>
    <row r="72" spans="1:17" ht="29" x14ac:dyDescent="0.35">
      <c r="C72" t="s">
        <v>152</v>
      </c>
      <c r="D72" t="s">
        <v>23</v>
      </c>
      <c r="E72" s="7">
        <v>0</v>
      </c>
      <c r="F72" s="7">
        <v>15</v>
      </c>
      <c r="K72" t="s">
        <v>152</v>
      </c>
      <c r="L72" t="s">
        <v>13</v>
      </c>
      <c r="M72" s="7">
        <v>1</v>
      </c>
      <c r="N72" s="7">
        <v>15</v>
      </c>
      <c r="P72" t="s">
        <v>229</v>
      </c>
      <c r="Q72" s="35" t="s">
        <v>302</v>
      </c>
    </row>
    <row r="78" spans="1:17" x14ac:dyDescent="0.35">
      <c r="A78" s="27"/>
      <c r="B78" s="27"/>
      <c r="C78" s="27"/>
      <c r="D78" s="27"/>
      <c r="E78" s="28"/>
      <c r="F78" s="28"/>
      <c r="G78" s="27"/>
      <c r="I78" s="27"/>
      <c r="J78" s="27"/>
      <c r="K78" s="27"/>
      <c r="L78" s="27"/>
      <c r="M78" s="28"/>
      <c r="N78" s="28"/>
      <c r="O78" s="27"/>
      <c r="P78" s="27"/>
      <c r="Q78" s="27"/>
    </row>
    <row r="79" spans="1:17" x14ac:dyDescent="0.35">
      <c r="A79" s="4" t="s">
        <v>182</v>
      </c>
      <c r="I79" s="4" t="s">
        <v>250</v>
      </c>
    </row>
    <row r="80" spans="1:17" x14ac:dyDescent="0.35">
      <c r="A80" t="s">
        <v>137</v>
      </c>
      <c r="D80" t="s">
        <v>23</v>
      </c>
      <c r="E80" s="7" t="s">
        <v>126</v>
      </c>
      <c r="J80" t="s">
        <v>137</v>
      </c>
      <c r="L80" t="s">
        <v>23</v>
      </c>
      <c r="M80" s="7" t="s">
        <v>126</v>
      </c>
      <c r="N80" s="7"/>
      <c r="O80" t="s">
        <v>61</v>
      </c>
      <c r="P80" t="s">
        <v>251</v>
      </c>
    </row>
    <row r="81" spans="1:17" x14ac:dyDescent="0.35">
      <c r="B81" s="33" t="s">
        <v>324</v>
      </c>
      <c r="C81" s="33"/>
      <c r="D81" s="33"/>
      <c r="E81" s="34"/>
      <c r="F81" s="34"/>
      <c r="J81" t="s">
        <v>281</v>
      </c>
      <c r="L81" t="s">
        <v>13</v>
      </c>
      <c r="M81" s="7">
        <v>1</v>
      </c>
      <c r="N81" s="7">
        <v>12</v>
      </c>
      <c r="P81" s="8" t="s">
        <v>286</v>
      </c>
    </row>
    <row r="82" spans="1:17" x14ac:dyDescent="0.35">
      <c r="B82" s="33"/>
      <c r="C82" s="33" t="s">
        <v>325</v>
      </c>
      <c r="D82" s="33" t="s">
        <v>13</v>
      </c>
      <c r="E82" s="34"/>
      <c r="F82" s="34">
        <v>3</v>
      </c>
      <c r="J82" s="33" t="s">
        <v>324</v>
      </c>
      <c r="K82" s="33"/>
      <c r="L82" s="33"/>
      <c r="M82" s="34"/>
      <c r="N82" s="34"/>
      <c r="O82" s="33"/>
      <c r="P82" s="33"/>
    </row>
    <row r="83" spans="1:17" ht="29" x14ac:dyDescent="0.35">
      <c r="B83" s="33"/>
      <c r="C83" s="33" t="s">
        <v>326</v>
      </c>
      <c r="D83" s="33" t="s">
        <v>13</v>
      </c>
      <c r="E83" s="34"/>
      <c r="F83" s="34">
        <v>3</v>
      </c>
      <c r="J83" s="33"/>
      <c r="K83" s="33" t="s">
        <v>325</v>
      </c>
      <c r="L83" s="33" t="s">
        <v>13</v>
      </c>
      <c r="M83" s="34"/>
      <c r="N83" s="34">
        <v>3</v>
      </c>
      <c r="O83" s="33"/>
      <c r="P83" s="33" t="s">
        <v>329</v>
      </c>
      <c r="Q83" s="35" t="s">
        <v>302</v>
      </c>
    </row>
    <row r="84" spans="1:17" ht="29" x14ac:dyDescent="0.35">
      <c r="B84" s="33" t="s">
        <v>327</v>
      </c>
      <c r="C84" s="33"/>
      <c r="D84" s="33" t="s">
        <v>23</v>
      </c>
      <c r="E84" s="34"/>
      <c r="F84" s="34">
        <v>3</v>
      </c>
      <c r="I84" s="4"/>
      <c r="J84" s="33"/>
      <c r="K84" s="33" t="s">
        <v>326</v>
      </c>
      <c r="L84" s="33" t="s">
        <v>13</v>
      </c>
      <c r="M84" s="34"/>
      <c r="N84" s="34">
        <v>3</v>
      </c>
      <c r="O84" s="33"/>
      <c r="P84" s="33" t="s">
        <v>330</v>
      </c>
      <c r="Q84" s="35" t="s">
        <v>302</v>
      </c>
    </row>
    <row r="85" spans="1:17" ht="29" x14ac:dyDescent="0.35">
      <c r="B85" s="33" t="s">
        <v>328</v>
      </c>
      <c r="C85" s="33"/>
      <c r="D85" s="33" t="s">
        <v>23</v>
      </c>
      <c r="E85" s="34"/>
      <c r="F85" s="34">
        <v>17</v>
      </c>
      <c r="J85" s="33" t="s">
        <v>327</v>
      </c>
      <c r="K85" s="33"/>
      <c r="L85" s="33" t="s">
        <v>23</v>
      </c>
      <c r="M85" s="34"/>
      <c r="N85" s="34">
        <v>3</v>
      </c>
      <c r="O85" s="33"/>
      <c r="P85" s="33" t="s">
        <v>327</v>
      </c>
      <c r="Q85" s="35" t="s">
        <v>302</v>
      </c>
    </row>
    <row r="86" spans="1:17" ht="29" x14ac:dyDescent="0.35">
      <c r="J86" s="33" t="s">
        <v>328</v>
      </c>
      <c r="K86" s="33"/>
      <c r="L86" s="33" t="s">
        <v>23</v>
      </c>
      <c r="M86" s="34"/>
      <c r="N86" s="34">
        <v>17</v>
      </c>
      <c r="O86" s="33"/>
      <c r="P86" s="33" t="s">
        <v>328</v>
      </c>
      <c r="Q86" s="35" t="s">
        <v>302</v>
      </c>
    </row>
    <row r="87" spans="1:17" x14ac:dyDescent="0.35">
      <c r="N87" s="7"/>
      <c r="P87" s="8"/>
    </row>
    <row r="88" spans="1:17" x14ac:dyDescent="0.35">
      <c r="N88" s="7"/>
    </row>
    <row r="89" spans="1:17" x14ac:dyDescent="0.35">
      <c r="A89" s="27"/>
      <c r="B89" s="27"/>
      <c r="C89" s="27"/>
      <c r="D89" s="27"/>
      <c r="E89" s="28"/>
      <c r="F89" s="28"/>
      <c r="G89" s="27"/>
      <c r="I89" s="27"/>
      <c r="J89" s="27"/>
      <c r="K89" s="27"/>
      <c r="L89" s="27"/>
      <c r="M89" s="28"/>
      <c r="N89" s="28"/>
      <c r="O89" s="27"/>
      <c r="P89" s="27"/>
      <c r="Q89" s="27"/>
    </row>
    <row r="90" spans="1:17" x14ac:dyDescent="0.35">
      <c r="A90" s="4" t="s">
        <v>183</v>
      </c>
      <c r="B90" t="s">
        <v>125</v>
      </c>
      <c r="D90" t="s">
        <v>23</v>
      </c>
      <c r="E90" s="7" t="s">
        <v>184</v>
      </c>
      <c r="I90" s="4" t="s">
        <v>183</v>
      </c>
      <c r="J90" t="s">
        <v>231</v>
      </c>
      <c r="M90" s="7" t="s">
        <v>184</v>
      </c>
      <c r="N90" s="7"/>
      <c r="P90" t="s">
        <v>252</v>
      </c>
    </row>
    <row r="91" spans="1:17" x14ac:dyDescent="0.35">
      <c r="A91" s="4"/>
      <c r="I91" s="4"/>
      <c r="J91" t="s">
        <v>281</v>
      </c>
      <c r="L91" t="s">
        <v>13</v>
      </c>
      <c r="M91" s="7">
        <v>1</v>
      </c>
      <c r="N91">
        <v>12</v>
      </c>
      <c r="P91" t="s">
        <v>286</v>
      </c>
    </row>
    <row r="92" spans="1:17" x14ac:dyDescent="0.35">
      <c r="B92" t="s">
        <v>167</v>
      </c>
      <c r="J92" t="s">
        <v>167</v>
      </c>
      <c r="N92" s="7"/>
    </row>
    <row r="93" spans="1:17" ht="29" x14ac:dyDescent="0.35">
      <c r="C93" t="s">
        <v>124</v>
      </c>
      <c r="D93" t="s">
        <v>13</v>
      </c>
      <c r="E93" s="7">
        <v>1</v>
      </c>
      <c r="F93" s="7">
        <v>3</v>
      </c>
      <c r="K93" t="s">
        <v>124</v>
      </c>
      <c r="L93" t="s">
        <v>13</v>
      </c>
      <c r="M93" s="7">
        <v>1</v>
      </c>
      <c r="N93" s="7">
        <v>3</v>
      </c>
      <c r="P93" s="8" t="s">
        <v>239</v>
      </c>
      <c r="Q93" s="19" t="s">
        <v>302</v>
      </c>
    </row>
    <row r="94" spans="1:17" ht="29" x14ac:dyDescent="0.35">
      <c r="C94" t="s">
        <v>349</v>
      </c>
      <c r="D94" t="s">
        <v>23</v>
      </c>
      <c r="E94" s="7">
        <v>1</v>
      </c>
      <c r="F94" s="7">
        <v>11</v>
      </c>
      <c r="I94" s="4"/>
      <c r="K94" t="s">
        <v>350</v>
      </c>
      <c r="L94" t="s">
        <v>23</v>
      </c>
      <c r="M94" s="7">
        <v>1</v>
      </c>
      <c r="N94" s="7">
        <v>11</v>
      </c>
      <c r="P94" t="s">
        <v>240</v>
      </c>
      <c r="Q94" s="19" t="s">
        <v>302</v>
      </c>
    </row>
    <row r="95" spans="1:17" ht="29" x14ac:dyDescent="0.35">
      <c r="C95" t="s">
        <v>169</v>
      </c>
      <c r="D95" t="s">
        <v>23</v>
      </c>
      <c r="E95" s="7">
        <v>0</v>
      </c>
      <c r="F95" s="7">
        <v>3</v>
      </c>
      <c r="K95" t="s">
        <v>169</v>
      </c>
      <c r="L95" t="s">
        <v>23</v>
      </c>
      <c r="M95" s="7">
        <v>0</v>
      </c>
      <c r="N95" s="7">
        <v>3</v>
      </c>
      <c r="P95" t="s">
        <v>253</v>
      </c>
      <c r="Q95" s="19" t="s">
        <v>302</v>
      </c>
    </row>
    <row r="96" spans="1:17" ht="29" x14ac:dyDescent="0.35">
      <c r="C96" t="s">
        <v>170</v>
      </c>
      <c r="D96" t="s">
        <v>23</v>
      </c>
      <c r="E96" s="7">
        <v>0</v>
      </c>
      <c r="F96" s="7">
        <v>2</v>
      </c>
      <c r="K96" t="s">
        <v>170</v>
      </c>
      <c r="L96" t="s">
        <v>23</v>
      </c>
      <c r="M96" s="7">
        <v>0</v>
      </c>
      <c r="N96" s="7">
        <v>2</v>
      </c>
      <c r="P96" s="8" t="s">
        <v>254</v>
      </c>
      <c r="Q96" s="19" t="s">
        <v>302</v>
      </c>
    </row>
    <row r="97" spans="1:17" ht="29" x14ac:dyDescent="0.35">
      <c r="C97" t="s">
        <v>132</v>
      </c>
      <c r="D97" t="s">
        <v>23</v>
      </c>
      <c r="E97" s="7">
        <v>0</v>
      </c>
      <c r="F97" s="7">
        <v>3</v>
      </c>
      <c r="I97" s="4"/>
      <c r="K97" t="s">
        <v>132</v>
      </c>
      <c r="L97" t="s">
        <v>23</v>
      </c>
      <c r="M97" s="7">
        <v>0</v>
      </c>
      <c r="N97" s="7">
        <v>3</v>
      </c>
      <c r="P97" t="s">
        <v>243</v>
      </c>
      <c r="Q97" s="19" t="s">
        <v>302</v>
      </c>
    </row>
    <row r="98" spans="1:17" x14ac:dyDescent="0.35">
      <c r="N98" s="7"/>
    </row>
    <row r="99" spans="1:17" x14ac:dyDescent="0.35">
      <c r="N99" s="7"/>
    </row>
    <row r="100" spans="1:17" x14ac:dyDescent="0.35">
      <c r="A100" s="27"/>
      <c r="B100" s="27"/>
      <c r="C100" s="27"/>
      <c r="D100" s="27"/>
      <c r="E100" s="28"/>
      <c r="F100" s="28"/>
      <c r="G100" s="27"/>
      <c r="I100" s="27"/>
      <c r="J100" s="27"/>
      <c r="K100" s="27"/>
      <c r="L100" s="27"/>
      <c r="M100" s="28"/>
      <c r="N100" s="28"/>
      <c r="O100" s="27"/>
      <c r="P100" s="27"/>
      <c r="Q100" s="27"/>
    </row>
    <row r="101" spans="1:17" x14ac:dyDescent="0.35">
      <c r="A101" s="4" t="s">
        <v>163</v>
      </c>
      <c r="D101" t="s">
        <v>23</v>
      </c>
      <c r="E101" s="7" t="s">
        <v>162</v>
      </c>
      <c r="I101" s="4" t="s">
        <v>163</v>
      </c>
      <c r="M101" s="7" t="s">
        <v>162</v>
      </c>
    </row>
    <row r="102" spans="1:17" x14ac:dyDescent="0.35">
      <c r="A102" s="4"/>
      <c r="I102" s="4"/>
      <c r="J102" s="33" t="s">
        <v>300</v>
      </c>
      <c r="K102" s="33"/>
      <c r="L102" s="33"/>
      <c r="M102" s="34"/>
      <c r="N102" s="34">
        <v>12</v>
      </c>
      <c r="O102" s="33"/>
      <c r="P102" s="33" t="s">
        <v>301</v>
      </c>
    </row>
    <row r="103" spans="1:17" ht="29" x14ac:dyDescent="0.35">
      <c r="B103" t="s">
        <v>99</v>
      </c>
      <c r="D103" t="s">
        <v>13</v>
      </c>
      <c r="E103" s="7">
        <v>1</v>
      </c>
      <c r="F103" s="7">
        <v>3</v>
      </c>
      <c r="J103" s="33" t="s">
        <v>99</v>
      </c>
      <c r="K103" s="33"/>
      <c r="L103" s="33" t="s">
        <v>13</v>
      </c>
      <c r="M103" s="34">
        <v>1</v>
      </c>
      <c r="N103" s="34">
        <v>3</v>
      </c>
      <c r="O103" s="33"/>
      <c r="P103" s="33" t="s">
        <v>99</v>
      </c>
      <c r="Q103" s="19" t="s">
        <v>302</v>
      </c>
    </row>
    <row r="104" spans="1:17" ht="29" x14ac:dyDescent="0.35">
      <c r="B104" t="s">
        <v>101</v>
      </c>
      <c r="D104" t="s">
        <v>23</v>
      </c>
      <c r="E104" s="7">
        <v>1</v>
      </c>
      <c r="F104" s="7">
        <v>8</v>
      </c>
      <c r="J104" s="33" t="s">
        <v>101</v>
      </c>
      <c r="K104" s="33"/>
      <c r="L104" s="33" t="s">
        <v>23</v>
      </c>
      <c r="M104" s="34">
        <v>1</v>
      </c>
      <c r="N104" s="34">
        <v>8</v>
      </c>
      <c r="O104" s="33"/>
      <c r="P104" s="33" t="s">
        <v>101</v>
      </c>
      <c r="Q104" s="19" t="s">
        <v>302</v>
      </c>
    </row>
    <row r="105" spans="1:17" ht="29" x14ac:dyDescent="0.35">
      <c r="B105" t="s">
        <v>100</v>
      </c>
      <c r="D105" t="s">
        <v>23</v>
      </c>
      <c r="E105" s="7">
        <v>1</v>
      </c>
      <c r="F105" s="7">
        <v>4</v>
      </c>
      <c r="J105" s="33" t="s">
        <v>100</v>
      </c>
      <c r="K105" s="33"/>
      <c r="L105" s="33" t="s">
        <v>23</v>
      </c>
      <c r="M105" s="34">
        <v>1</v>
      </c>
      <c r="N105" s="34">
        <v>4</v>
      </c>
      <c r="O105" s="33"/>
      <c r="P105" s="33" t="s">
        <v>100</v>
      </c>
      <c r="Q105" s="19" t="s">
        <v>302</v>
      </c>
    </row>
    <row r="106" spans="1:17" ht="29" x14ac:dyDescent="0.35">
      <c r="B106" t="s">
        <v>102</v>
      </c>
      <c r="D106" t="s">
        <v>23</v>
      </c>
      <c r="E106" s="7">
        <v>1</v>
      </c>
      <c r="F106" s="7">
        <v>3</v>
      </c>
      <c r="J106" s="33" t="s">
        <v>102</v>
      </c>
      <c r="K106" s="33"/>
      <c r="L106" s="33" t="s">
        <v>23</v>
      </c>
      <c r="M106" s="34">
        <v>1</v>
      </c>
      <c r="N106" s="34">
        <v>3</v>
      </c>
      <c r="O106" s="33"/>
      <c r="P106" s="33" t="s">
        <v>102</v>
      </c>
      <c r="Q106" s="19" t="s">
        <v>302</v>
      </c>
    </row>
    <row r="107" spans="1:17" x14ac:dyDescent="0.35">
      <c r="N107" s="7"/>
    </row>
    <row r="108" spans="1:17" x14ac:dyDescent="0.35">
      <c r="C108" s="8"/>
      <c r="N108" s="7"/>
    </row>
    <row r="109" spans="1:17" x14ac:dyDescent="0.35">
      <c r="N109" s="7"/>
      <c r="P109" s="8"/>
      <c r="Q109" s="30"/>
    </row>
    <row r="110" spans="1:17" x14ac:dyDescent="0.35">
      <c r="A110" s="27"/>
      <c r="B110" s="27"/>
      <c r="C110" s="27"/>
      <c r="D110" s="27"/>
      <c r="E110" s="28"/>
      <c r="F110" s="28"/>
      <c r="G110" s="27"/>
      <c r="I110" s="27"/>
      <c r="J110" s="27"/>
      <c r="K110" s="27"/>
      <c r="L110" s="27"/>
      <c r="M110" s="28"/>
      <c r="N110" s="28"/>
      <c r="O110" s="27"/>
      <c r="P110" s="27"/>
      <c r="Q110" s="27"/>
    </row>
    <row r="111" spans="1:17" x14ac:dyDescent="0.35">
      <c r="A111" s="4" t="s">
        <v>185</v>
      </c>
      <c r="B111" t="s">
        <v>125</v>
      </c>
      <c r="D111" t="s">
        <v>23</v>
      </c>
      <c r="E111" s="7" t="s">
        <v>119</v>
      </c>
      <c r="I111" s="4" t="s">
        <v>285</v>
      </c>
      <c r="M111" s="7" t="s">
        <v>119</v>
      </c>
      <c r="N111" s="7"/>
      <c r="O111" t="s">
        <v>61</v>
      </c>
      <c r="P111" t="s">
        <v>255</v>
      </c>
    </row>
    <row r="112" spans="1:17" x14ac:dyDescent="0.35">
      <c r="A112" s="4"/>
      <c r="I112" s="4"/>
      <c r="J112" t="s">
        <v>281</v>
      </c>
      <c r="L112" t="s">
        <v>13</v>
      </c>
      <c r="M112" s="7">
        <v>1</v>
      </c>
      <c r="N112">
        <v>12</v>
      </c>
      <c r="P112" s="33" t="s">
        <v>301</v>
      </c>
    </row>
    <row r="113" spans="2:17" ht="29" x14ac:dyDescent="0.35">
      <c r="B113" t="s">
        <v>66</v>
      </c>
      <c r="D113" t="s">
        <v>13</v>
      </c>
      <c r="E113" s="7">
        <v>1</v>
      </c>
      <c r="F113" s="7">
        <v>3</v>
      </c>
      <c r="J113" t="s">
        <v>66</v>
      </c>
      <c r="L113" t="s">
        <v>13</v>
      </c>
      <c r="M113" s="7">
        <v>1</v>
      </c>
      <c r="N113" s="7">
        <v>3</v>
      </c>
      <c r="P113" s="33" t="s">
        <v>66</v>
      </c>
      <c r="Q113" s="19" t="s">
        <v>302</v>
      </c>
    </row>
    <row r="114" spans="2:17" x14ac:dyDescent="0.35">
      <c r="B114" t="s">
        <v>67</v>
      </c>
      <c r="D114" t="s">
        <v>23</v>
      </c>
      <c r="E114" s="7" t="s">
        <v>119</v>
      </c>
      <c r="J114" t="s">
        <v>67</v>
      </c>
      <c r="L114" t="s">
        <v>23</v>
      </c>
      <c r="M114" s="7" t="s">
        <v>119</v>
      </c>
      <c r="N114" s="7"/>
      <c r="P114" s="36"/>
    </row>
    <row r="115" spans="2:17" ht="29" x14ac:dyDescent="0.35">
      <c r="C115" t="s">
        <v>68</v>
      </c>
      <c r="D115" t="s">
        <v>13</v>
      </c>
      <c r="E115" s="7">
        <v>1</v>
      </c>
      <c r="F115" s="7">
        <v>17</v>
      </c>
      <c r="K115" t="s">
        <v>68</v>
      </c>
      <c r="L115" t="s">
        <v>13</v>
      </c>
      <c r="M115" s="7">
        <v>1</v>
      </c>
      <c r="N115" s="7">
        <v>17</v>
      </c>
      <c r="O115" t="s">
        <v>116</v>
      </c>
      <c r="P115" s="33" t="s">
        <v>305</v>
      </c>
      <c r="Q115" s="19" t="s">
        <v>302</v>
      </c>
    </row>
    <row r="116" spans="2:17" ht="29" x14ac:dyDescent="0.35">
      <c r="C116" t="s">
        <v>146</v>
      </c>
      <c r="D116" t="s">
        <v>23</v>
      </c>
      <c r="E116" s="7">
        <v>1</v>
      </c>
      <c r="F116" s="7">
        <v>2</v>
      </c>
      <c r="K116" t="s">
        <v>146</v>
      </c>
      <c r="L116" t="s">
        <v>23</v>
      </c>
      <c r="M116" s="7">
        <v>1</v>
      </c>
      <c r="N116" s="7">
        <v>2</v>
      </c>
      <c r="P116" s="33" t="s">
        <v>306</v>
      </c>
      <c r="Q116" s="19" t="s">
        <v>302</v>
      </c>
    </row>
    <row r="117" spans="2:17" x14ac:dyDescent="0.35">
      <c r="B117" t="s">
        <v>74</v>
      </c>
      <c r="D117" t="s">
        <v>23</v>
      </c>
      <c r="E117" s="7" t="s">
        <v>119</v>
      </c>
      <c r="I117" s="4"/>
      <c r="J117" t="s">
        <v>74</v>
      </c>
      <c r="L117" t="s">
        <v>23</v>
      </c>
      <c r="M117" s="7" t="s">
        <v>119</v>
      </c>
      <c r="N117" s="7"/>
      <c r="P117" s="36"/>
    </row>
    <row r="118" spans="2:17" ht="29" x14ac:dyDescent="0.35">
      <c r="C118" t="s">
        <v>69</v>
      </c>
      <c r="D118" t="s">
        <v>13</v>
      </c>
      <c r="E118" s="7">
        <v>1</v>
      </c>
      <c r="F118" s="7">
        <v>35</v>
      </c>
      <c r="K118" t="s">
        <v>69</v>
      </c>
      <c r="L118" t="s">
        <v>13</v>
      </c>
      <c r="M118" s="7">
        <v>1</v>
      </c>
      <c r="N118" s="7">
        <v>35</v>
      </c>
      <c r="P118" s="33" t="s">
        <v>307</v>
      </c>
      <c r="Q118" s="19" t="s">
        <v>302</v>
      </c>
    </row>
    <row r="119" spans="2:17" ht="29" x14ac:dyDescent="0.35">
      <c r="C119" t="s">
        <v>70</v>
      </c>
      <c r="D119" t="s">
        <v>23</v>
      </c>
      <c r="E119" s="7">
        <v>1</v>
      </c>
      <c r="F119" s="7">
        <v>35</v>
      </c>
      <c r="K119" t="s">
        <v>70</v>
      </c>
      <c r="L119" t="s">
        <v>23</v>
      </c>
      <c r="M119" s="7">
        <v>1</v>
      </c>
      <c r="N119" s="7">
        <v>35</v>
      </c>
      <c r="P119" s="33" t="s">
        <v>308</v>
      </c>
      <c r="Q119" s="19" t="s">
        <v>302</v>
      </c>
    </row>
    <row r="120" spans="2:17" ht="29" x14ac:dyDescent="0.35">
      <c r="C120" t="s">
        <v>71</v>
      </c>
      <c r="D120" t="s">
        <v>23</v>
      </c>
      <c r="E120" s="7">
        <v>1</v>
      </c>
      <c r="F120" s="7">
        <v>35</v>
      </c>
      <c r="K120" t="s">
        <v>71</v>
      </c>
      <c r="L120" t="s">
        <v>23</v>
      </c>
      <c r="M120" s="7">
        <v>1</v>
      </c>
      <c r="N120" s="7">
        <v>35</v>
      </c>
      <c r="P120" s="33" t="s">
        <v>309</v>
      </c>
      <c r="Q120" s="19" t="s">
        <v>302</v>
      </c>
    </row>
    <row r="121" spans="2:17" ht="29" x14ac:dyDescent="0.35">
      <c r="C121" t="s">
        <v>72</v>
      </c>
      <c r="D121" t="s">
        <v>23</v>
      </c>
      <c r="E121" s="7">
        <v>1</v>
      </c>
      <c r="F121" s="7">
        <v>35</v>
      </c>
      <c r="K121" t="s">
        <v>72</v>
      </c>
      <c r="L121" t="s">
        <v>23</v>
      </c>
      <c r="M121" s="7">
        <v>1</v>
      </c>
      <c r="N121" s="7">
        <v>35</v>
      </c>
      <c r="P121" s="33" t="s">
        <v>310</v>
      </c>
      <c r="Q121" s="19" t="s">
        <v>302</v>
      </c>
    </row>
    <row r="122" spans="2:17" ht="29" x14ac:dyDescent="0.35">
      <c r="C122" t="s">
        <v>73</v>
      </c>
      <c r="D122" t="s">
        <v>23</v>
      </c>
      <c r="E122" s="7">
        <v>1</v>
      </c>
      <c r="F122" s="7">
        <v>35</v>
      </c>
      <c r="K122" t="s">
        <v>73</v>
      </c>
      <c r="L122" t="s">
        <v>23</v>
      </c>
      <c r="M122" s="7">
        <v>1</v>
      </c>
      <c r="N122" s="7">
        <v>35</v>
      </c>
      <c r="P122" s="33" t="s">
        <v>311</v>
      </c>
      <c r="Q122" s="19" t="s">
        <v>302</v>
      </c>
    </row>
    <row r="123" spans="2:17" x14ac:dyDescent="0.35">
      <c r="B123" t="s">
        <v>75</v>
      </c>
      <c r="D123" t="s">
        <v>23</v>
      </c>
      <c r="E123" s="7" t="s">
        <v>119</v>
      </c>
      <c r="J123" t="s">
        <v>75</v>
      </c>
      <c r="L123" t="s">
        <v>23</v>
      </c>
      <c r="M123" s="7" t="s">
        <v>119</v>
      </c>
      <c r="N123" s="7"/>
      <c r="P123" s="36"/>
    </row>
    <row r="124" spans="2:17" ht="29" x14ac:dyDescent="0.35">
      <c r="C124" t="s">
        <v>76</v>
      </c>
      <c r="D124" t="s">
        <v>13</v>
      </c>
      <c r="E124" s="7">
        <v>1</v>
      </c>
      <c r="F124" s="7">
        <v>35</v>
      </c>
      <c r="K124" t="s">
        <v>76</v>
      </c>
      <c r="L124" t="s">
        <v>13</v>
      </c>
      <c r="M124" s="7">
        <v>1</v>
      </c>
      <c r="N124" s="7">
        <v>35</v>
      </c>
      <c r="P124" s="33" t="s">
        <v>312</v>
      </c>
      <c r="Q124" s="19" t="s">
        <v>302</v>
      </c>
    </row>
    <row r="125" spans="2:17" ht="29" x14ac:dyDescent="0.35">
      <c r="C125" t="s">
        <v>77</v>
      </c>
      <c r="D125" t="s">
        <v>23</v>
      </c>
      <c r="E125" s="7">
        <v>1</v>
      </c>
      <c r="F125" s="7">
        <v>35</v>
      </c>
      <c r="K125" t="s">
        <v>77</v>
      </c>
      <c r="L125" t="s">
        <v>23</v>
      </c>
      <c r="M125" s="7">
        <v>1</v>
      </c>
      <c r="N125" s="7">
        <v>35</v>
      </c>
      <c r="P125" s="33" t="s">
        <v>313</v>
      </c>
      <c r="Q125" s="19" t="s">
        <v>302</v>
      </c>
    </row>
    <row r="126" spans="2:17" ht="29" x14ac:dyDescent="0.35">
      <c r="C126" t="s">
        <v>78</v>
      </c>
      <c r="D126" t="s">
        <v>23</v>
      </c>
      <c r="E126" s="7">
        <v>1</v>
      </c>
      <c r="F126" s="7">
        <v>35</v>
      </c>
      <c r="K126" t="s">
        <v>78</v>
      </c>
      <c r="L126" t="s">
        <v>23</v>
      </c>
      <c r="M126" s="7">
        <v>1</v>
      </c>
      <c r="N126" s="7">
        <v>35</v>
      </c>
      <c r="P126" s="33" t="s">
        <v>314</v>
      </c>
      <c r="Q126" s="19" t="s">
        <v>302</v>
      </c>
    </row>
    <row r="127" spans="2:17" x14ac:dyDescent="0.35">
      <c r="B127" t="s">
        <v>79</v>
      </c>
      <c r="D127" t="s">
        <v>23</v>
      </c>
      <c r="E127" s="7" t="s">
        <v>119</v>
      </c>
      <c r="J127" t="s">
        <v>79</v>
      </c>
      <c r="L127" t="s">
        <v>23</v>
      </c>
      <c r="M127" s="7" t="s">
        <v>119</v>
      </c>
      <c r="N127" s="7"/>
      <c r="P127" s="33"/>
    </row>
    <row r="128" spans="2:17" ht="29" x14ac:dyDescent="0.35">
      <c r="C128" t="s">
        <v>80</v>
      </c>
      <c r="D128" t="s">
        <v>13</v>
      </c>
      <c r="E128" s="7">
        <v>1</v>
      </c>
      <c r="F128" s="7">
        <v>35</v>
      </c>
      <c r="K128" t="s">
        <v>80</v>
      </c>
      <c r="L128" t="s">
        <v>13</v>
      </c>
      <c r="M128" s="7">
        <v>1</v>
      </c>
      <c r="N128" s="7">
        <v>35</v>
      </c>
      <c r="P128" s="33" t="s">
        <v>315</v>
      </c>
      <c r="Q128" s="19" t="s">
        <v>302</v>
      </c>
    </row>
    <row r="129" spans="1:17" ht="29" x14ac:dyDescent="0.35">
      <c r="C129" t="s">
        <v>81</v>
      </c>
      <c r="D129" t="s">
        <v>23</v>
      </c>
      <c r="E129" s="7">
        <v>1</v>
      </c>
      <c r="F129" s="7">
        <v>35</v>
      </c>
      <c r="K129" t="s">
        <v>81</v>
      </c>
      <c r="L129" t="s">
        <v>23</v>
      </c>
      <c r="M129" s="7">
        <v>1</v>
      </c>
      <c r="N129" s="7">
        <v>35</v>
      </c>
      <c r="P129" s="33" t="s">
        <v>316</v>
      </c>
      <c r="Q129" s="19" t="s">
        <v>302</v>
      </c>
    </row>
    <row r="130" spans="1:17" ht="29" x14ac:dyDescent="0.35">
      <c r="C130" t="s">
        <v>82</v>
      </c>
      <c r="D130" t="s">
        <v>23</v>
      </c>
      <c r="E130" s="7">
        <v>1</v>
      </c>
      <c r="F130" s="7">
        <v>35</v>
      </c>
      <c r="K130" t="s">
        <v>82</v>
      </c>
      <c r="L130" t="s">
        <v>23</v>
      </c>
      <c r="M130" s="7">
        <v>1</v>
      </c>
      <c r="N130" s="7">
        <v>35</v>
      </c>
      <c r="P130" s="33" t="s">
        <v>317</v>
      </c>
      <c r="Q130" s="19" t="s">
        <v>302</v>
      </c>
    </row>
    <row r="131" spans="1:17" ht="29" x14ac:dyDescent="0.35">
      <c r="B131" t="s">
        <v>83</v>
      </c>
      <c r="D131" t="s">
        <v>23</v>
      </c>
      <c r="E131" s="7">
        <v>1</v>
      </c>
      <c r="F131" s="7">
        <v>35</v>
      </c>
      <c r="J131" t="s">
        <v>83</v>
      </c>
      <c r="L131" t="s">
        <v>23</v>
      </c>
      <c r="M131" s="7">
        <v>1</v>
      </c>
      <c r="N131" s="7">
        <v>35</v>
      </c>
      <c r="P131" s="33" t="s">
        <v>83</v>
      </c>
      <c r="Q131" s="19" t="s">
        <v>302</v>
      </c>
    </row>
    <row r="132" spans="1:17" ht="29" x14ac:dyDescent="0.35">
      <c r="B132" t="s">
        <v>84</v>
      </c>
      <c r="D132" t="s">
        <v>23</v>
      </c>
      <c r="E132" s="7">
        <v>1</v>
      </c>
      <c r="F132" s="7">
        <v>9</v>
      </c>
      <c r="J132" t="s">
        <v>84</v>
      </c>
      <c r="L132" t="s">
        <v>23</v>
      </c>
      <c r="M132" s="7">
        <v>1</v>
      </c>
      <c r="N132" s="7">
        <v>9</v>
      </c>
      <c r="P132" s="33" t="s">
        <v>84</v>
      </c>
      <c r="Q132" s="19" t="s">
        <v>302</v>
      </c>
    </row>
    <row r="133" spans="1:17" ht="29" x14ac:dyDescent="0.35">
      <c r="B133" t="s">
        <v>85</v>
      </c>
      <c r="D133" t="s">
        <v>23</v>
      </c>
      <c r="E133" s="7">
        <v>1</v>
      </c>
      <c r="F133" s="7">
        <v>9</v>
      </c>
      <c r="J133" t="s">
        <v>85</v>
      </c>
      <c r="L133" t="s">
        <v>23</v>
      </c>
      <c r="M133" s="7">
        <v>1</v>
      </c>
      <c r="N133" s="7">
        <v>9</v>
      </c>
      <c r="P133" s="33" t="s">
        <v>85</v>
      </c>
      <c r="Q133" s="19" t="s">
        <v>302</v>
      </c>
    </row>
    <row r="134" spans="1:17" ht="29" x14ac:dyDescent="0.35">
      <c r="B134" t="s">
        <v>86</v>
      </c>
      <c r="D134" t="s">
        <v>23</v>
      </c>
      <c r="E134" s="7">
        <v>1</v>
      </c>
      <c r="F134" s="7">
        <v>2</v>
      </c>
      <c r="J134" t="s">
        <v>86</v>
      </c>
      <c r="L134" t="s">
        <v>23</v>
      </c>
      <c r="M134" s="7">
        <v>1</v>
      </c>
      <c r="N134" s="7">
        <v>2</v>
      </c>
      <c r="P134" s="33" t="s">
        <v>86</v>
      </c>
      <c r="Q134" s="19" t="s">
        <v>302</v>
      </c>
    </row>
    <row r="135" spans="1:17" x14ac:dyDescent="0.35">
      <c r="N135" s="7"/>
    </row>
    <row r="136" spans="1:17" x14ac:dyDescent="0.35">
      <c r="N136" s="7"/>
    </row>
    <row r="137" spans="1:17" x14ac:dyDescent="0.35">
      <c r="A137" s="27"/>
      <c r="B137" s="27"/>
      <c r="C137" s="27"/>
      <c r="D137" s="27"/>
      <c r="E137" s="28"/>
      <c r="F137" s="28"/>
      <c r="G137" s="27"/>
      <c r="I137" s="27"/>
      <c r="J137" s="27"/>
      <c r="K137" s="27"/>
      <c r="L137" s="27"/>
      <c r="M137" s="28"/>
      <c r="N137" s="28"/>
      <c r="O137" s="27"/>
      <c r="P137" s="27"/>
      <c r="Q137" s="27"/>
    </row>
    <row r="138" spans="1:17" x14ac:dyDescent="0.35">
      <c r="A138" s="4" t="s">
        <v>186</v>
      </c>
      <c r="D138" t="s">
        <v>23</v>
      </c>
      <c r="E138" s="7" t="s">
        <v>118</v>
      </c>
      <c r="I138" s="4" t="s">
        <v>186</v>
      </c>
      <c r="J138" t="s">
        <v>110</v>
      </c>
      <c r="L138" t="s">
        <v>23</v>
      </c>
      <c r="M138" s="7" t="s">
        <v>118</v>
      </c>
      <c r="N138" s="7"/>
      <c r="P138" t="s">
        <v>256</v>
      </c>
      <c r="Q138" s="19"/>
    </row>
    <row r="139" spans="1:17" x14ac:dyDescent="0.35">
      <c r="I139" s="4"/>
      <c r="J139" s="33" t="s">
        <v>300</v>
      </c>
      <c r="K139" s="33"/>
      <c r="L139" s="33"/>
      <c r="M139" s="34"/>
      <c r="N139" s="34">
        <v>12</v>
      </c>
      <c r="O139" t="s">
        <v>61</v>
      </c>
      <c r="P139" s="33" t="s">
        <v>301</v>
      </c>
    </row>
    <row r="140" spans="1:17" ht="29" x14ac:dyDescent="0.35">
      <c r="B140" s="33" t="s">
        <v>331</v>
      </c>
      <c r="C140" s="33"/>
      <c r="D140" s="33" t="s">
        <v>13</v>
      </c>
      <c r="E140" s="34"/>
      <c r="F140" s="34">
        <v>3</v>
      </c>
      <c r="J140" s="33" t="s">
        <v>331</v>
      </c>
      <c r="K140" s="33"/>
      <c r="L140" s="33" t="s">
        <v>13</v>
      </c>
      <c r="M140" s="34"/>
      <c r="N140" s="34">
        <v>3</v>
      </c>
      <c r="P140" s="33" t="s">
        <v>331</v>
      </c>
      <c r="Q140" s="19" t="s">
        <v>302</v>
      </c>
    </row>
    <row r="141" spans="1:17" ht="29" x14ac:dyDescent="0.35">
      <c r="B141" s="33" t="s">
        <v>111</v>
      </c>
      <c r="C141" s="33"/>
      <c r="D141" s="33" t="s">
        <v>23</v>
      </c>
      <c r="E141" s="34"/>
      <c r="F141" s="34">
        <v>2</v>
      </c>
      <c r="J141" s="33" t="s">
        <v>111</v>
      </c>
      <c r="K141" s="33"/>
      <c r="L141" s="33" t="s">
        <v>23</v>
      </c>
      <c r="M141" s="34"/>
      <c r="N141" s="34">
        <v>2</v>
      </c>
      <c r="P141" s="33" t="s">
        <v>111</v>
      </c>
      <c r="Q141" s="19" t="s">
        <v>302</v>
      </c>
    </row>
    <row r="142" spans="1:17" x14ac:dyDescent="0.35">
      <c r="B142" s="33" t="s">
        <v>332</v>
      </c>
      <c r="C142" s="33"/>
      <c r="D142" s="33" t="s">
        <v>23</v>
      </c>
      <c r="E142" s="34"/>
      <c r="F142" s="34"/>
      <c r="I142" s="4"/>
      <c r="J142" s="33" t="s">
        <v>341</v>
      </c>
      <c r="K142" s="33"/>
      <c r="L142" s="33" t="s">
        <v>23</v>
      </c>
      <c r="M142" s="34"/>
      <c r="N142" s="34"/>
      <c r="P142" s="33"/>
    </row>
    <row r="143" spans="1:17" ht="29" x14ac:dyDescent="0.35">
      <c r="B143" s="33"/>
      <c r="C143" s="33" t="s">
        <v>333</v>
      </c>
      <c r="D143" s="33" t="s">
        <v>13</v>
      </c>
      <c r="E143" s="34"/>
      <c r="F143" s="34">
        <v>3</v>
      </c>
      <c r="J143" s="33"/>
      <c r="K143" s="33" t="s">
        <v>333</v>
      </c>
      <c r="L143" s="33" t="s">
        <v>13</v>
      </c>
      <c r="M143" s="34"/>
      <c r="N143" s="34">
        <v>3</v>
      </c>
      <c r="O143" t="s">
        <v>116</v>
      </c>
      <c r="P143" s="33" t="s">
        <v>342</v>
      </c>
      <c r="Q143" s="19" t="s">
        <v>302</v>
      </c>
    </row>
    <row r="144" spans="1:17" ht="29" x14ac:dyDescent="0.35">
      <c r="B144" s="33"/>
      <c r="C144" s="33" t="s">
        <v>334</v>
      </c>
      <c r="D144" s="33" t="s">
        <v>23</v>
      </c>
      <c r="E144" s="34"/>
      <c r="F144" s="34">
        <v>2</v>
      </c>
      <c r="J144" s="33"/>
      <c r="K144" s="33" t="s">
        <v>334</v>
      </c>
      <c r="L144" s="33" t="s">
        <v>23</v>
      </c>
      <c r="M144" s="34"/>
      <c r="N144" s="34">
        <v>2</v>
      </c>
      <c r="P144" s="33" t="s">
        <v>343</v>
      </c>
      <c r="Q144" s="19" t="s">
        <v>302</v>
      </c>
    </row>
    <row r="145" spans="1:17" x14ac:dyDescent="0.35">
      <c r="B145" s="33" t="s">
        <v>335</v>
      </c>
      <c r="C145" s="33"/>
      <c r="D145" s="33" t="s">
        <v>23</v>
      </c>
      <c r="E145" s="34"/>
      <c r="F145" s="34"/>
      <c r="J145" s="33" t="s">
        <v>335</v>
      </c>
      <c r="K145" s="33"/>
      <c r="L145" s="33" t="s">
        <v>23</v>
      </c>
      <c r="M145" s="34"/>
      <c r="N145" s="34"/>
      <c r="P145" s="33"/>
    </row>
    <row r="146" spans="1:17" ht="29" x14ac:dyDescent="0.35">
      <c r="B146" s="33"/>
      <c r="C146" s="33" t="s">
        <v>336</v>
      </c>
      <c r="D146" s="33" t="s">
        <v>23</v>
      </c>
      <c r="E146" s="34"/>
      <c r="F146" s="34">
        <v>70</v>
      </c>
      <c r="I146" s="4"/>
      <c r="J146" s="33"/>
      <c r="K146" s="33" t="s">
        <v>336</v>
      </c>
      <c r="L146" s="33" t="s">
        <v>23</v>
      </c>
      <c r="M146" s="34"/>
      <c r="N146" s="34">
        <v>70</v>
      </c>
      <c r="P146" s="33" t="s">
        <v>344</v>
      </c>
      <c r="Q146" s="19" t="s">
        <v>302</v>
      </c>
    </row>
    <row r="147" spans="1:17" ht="29" x14ac:dyDescent="0.35">
      <c r="B147" s="33"/>
      <c r="C147" s="33" t="s">
        <v>337</v>
      </c>
      <c r="D147" s="33" t="s">
        <v>23</v>
      </c>
      <c r="E147" s="34"/>
      <c r="F147" s="34">
        <v>70</v>
      </c>
      <c r="J147" s="33"/>
      <c r="K147" s="33" t="s">
        <v>337</v>
      </c>
      <c r="L147" s="33" t="s">
        <v>23</v>
      </c>
      <c r="M147" s="34"/>
      <c r="N147" s="34">
        <v>70</v>
      </c>
      <c r="O147" t="s">
        <v>117</v>
      </c>
      <c r="P147" s="33" t="s">
        <v>345</v>
      </c>
      <c r="Q147" s="19" t="s">
        <v>302</v>
      </c>
    </row>
    <row r="148" spans="1:17" ht="29" x14ac:dyDescent="0.35">
      <c r="B148" s="33"/>
      <c r="C148" s="33" t="s">
        <v>338</v>
      </c>
      <c r="D148" s="33" t="s">
        <v>23</v>
      </c>
      <c r="E148" s="34"/>
      <c r="F148" s="34">
        <v>70</v>
      </c>
      <c r="J148" s="33"/>
      <c r="K148" s="33" t="s">
        <v>338</v>
      </c>
      <c r="L148" s="33" t="s">
        <v>23</v>
      </c>
      <c r="M148" s="34"/>
      <c r="N148" s="34">
        <v>70</v>
      </c>
      <c r="P148" s="33" t="s">
        <v>346</v>
      </c>
      <c r="Q148" s="19" t="s">
        <v>302</v>
      </c>
    </row>
    <row r="149" spans="1:17" ht="29" x14ac:dyDescent="0.35">
      <c r="B149" s="33"/>
      <c r="C149" s="33" t="s">
        <v>339</v>
      </c>
      <c r="D149" s="33" t="s">
        <v>23</v>
      </c>
      <c r="E149" s="34"/>
      <c r="F149" s="34">
        <v>70</v>
      </c>
      <c r="J149" s="33"/>
      <c r="K149" s="33" t="s">
        <v>339</v>
      </c>
      <c r="L149" s="33" t="s">
        <v>23</v>
      </c>
      <c r="M149" s="34"/>
      <c r="N149" s="34">
        <v>70</v>
      </c>
      <c r="P149" s="33" t="s">
        <v>347</v>
      </c>
      <c r="Q149" s="19" t="s">
        <v>302</v>
      </c>
    </row>
    <row r="150" spans="1:17" ht="29" x14ac:dyDescent="0.35">
      <c r="B150" s="33"/>
      <c r="C150" s="33" t="s">
        <v>340</v>
      </c>
      <c r="D150" s="33" t="s">
        <v>23</v>
      </c>
      <c r="E150" s="34"/>
      <c r="F150" s="34">
        <v>70</v>
      </c>
      <c r="J150" s="33"/>
      <c r="K150" s="33" t="s">
        <v>340</v>
      </c>
      <c r="L150" s="33" t="s">
        <v>23</v>
      </c>
      <c r="M150" s="34"/>
      <c r="N150" s="34">
        <v>70</v>
      </c>
      <c r="P150" s="33" t="s">
        <v>348</v>
      </c>
      <c r="Q150" s="19" t="s">
        <v>302</v>
      </c>
    </row>
    <row r="151" spans="1:17" x14ac:dyDescent="0.35">
      <c r="A151" s="4"/>
      <c r="I151" s="4"/>
      <c r="N151" s="7"/>
    </row>
    <row r="152" spans="1:17" x14ac:dyDescent="0.35">
      <c r="A152" s="4"/>
      <c r="N152" s="7"/>
    </row>
    <row r="155" spans="1:17" x14ac:dyDescent="0.35">
      <c r="A155" s="4"/>
      <c r="I155" s="4"/>
      <c r="N155" s="7"/>
    </row>
    <row r="156" spans="1:17" x14ac:dyDescent="0.35">
      <c r="I156" s="4"/>
      <c r="N156" s="7"/>
    </row>
    <row r="157" spans="1:17" x14ac:dyDescent="0.35">
      <c r="A157" s="27"/>
      <c r="B157" s="27"/>
      <c r="C157" s="27"/>
      <c r="D157" s="27"/>
      <c r="E157" s="28"/>
      <c r="F157" s="28"/>
      <c r="G157" s="27"/>
      <c r="I157" s="27"/>
      <c r="J157" s="27"/>
      <c r="K157" s="27"/>
      <c r="L157" s="27"/>
      <c r="M157" s="28"/>
      <c r="N157" s="28"/>
      <c r="O157" s="27"/>
      <c r="P157" s="27"/>
      <c r="Q157" s="27"/>
    </row>
    <row r="158" spans="1:17" x14ac:dyDescent="0.35">
      <c r="A158" s="4" t="s">
        <v>136</v>
      </c>
      <c r="D158" t="s">
        <v>13</v>
      </c>
      <c r="E158" s="7" t="s">
        <v>158</v>
      </c>
      <c r="I158" s="4"/>
      <c r="N158" s="7"/>
    </row>
    <row r="159" spans="1:17" x14ac:dyDescent="0.35">
      <c r="A159" s="4" t="s">
        <v>187</v>
      </c>
      <c r="I159" s="4" t="s">
        <v>121</v>
      </c>
      <c r="J159" s="33" t="s">
        <v>351</v>
      </c>
      <c r="K159" s="33"/>
      <c r="L159" s="33"/>
      <c r="M159" s="34"/>
      <c r="N159" s="34">
        <v>12</v>
      </c>
      <c r="O159" s="33"/>
      <c r="P159" s="33" t="s">
        <v>301</v>
      </c>
    </row>
    <row r="160" spans="1:17" x14ac:dyDescent="0.35">
      <c r="B160" s="33" t="s">
        <v>104</v>
      </c>
      <c r="C160" s="33"/>
      <c r="D160" s="33" t="s">
        <v>13</v>
      </c>
      <c r="E160" s="34">
        <v>1</v>
      </c>
      <c r="F160" s="34"/>
      <c r="J160" s="33" t="s">
        <v>104</v>
      </c>
      <c r="K160" s="33"/>
      <c r="L160" s="33" t="s">
        <v>13</v>
      </c>
      <c r="M160" s="34">
        <v>1</v>
      </c>
      <c r="N160" s="34"/>
      <c r="O160" s="33"/>
      <c r="P160" s="33"/>
    </row>
    <row r="161" spans="1:17" ht="29" x14ac:dyDescent="0.35">
      <c r="B161" s="33"/>
      <c r="C161" s="33" t="s">
        <v>107</v>
      </c>
      <c r="D161" s="33" t="s">
        <v>13</v>
      </c>
      <c r="E161" s="34">
        <v>1</v>
      </c>
      <c r="F161" s="34">
        <v>3</v>
      </c>
      <c r="J161" s="33"/>
      <c r="K161" s="33" t="s">
        <v>107</v>
      </c>
      <c r="L161" s="33" t="s">
        <v>13</v>
      </c>
      <c r="M161" s="34">
        <v>1</v>
      </c>
      <c r="N161" s="34">
        <v>3</v>
      </c>
      <c r="O161" s="33"/>
      <c r="P161" s="33" t="s">
        <v>352</v>
      </c>
      <c r="Q161" s="19" t="s">
        <v>302</v>
      </c>
    </row>
    <row r="162" spans="1:17" ht="29" x14ac:dyDescent="0.35">
      <c r="B162" s="33"/>
      <c r="C162" s="33" t="s">
        <v>108</v>
      </c>
      <c r="D162" s="33" t="s">
        <v>23</v>
      </c>
      <c r="E162" s="34">
        <v>1</v>
      </c>
      <c r="F162" s="34">
        <v>3</v>
      </c>
      <c r="J162" s="33"/>
      <c r="K162" s="33" t="s">
        <v>108</v>
      </c>
      <c r="L162" s="33" t="s">
        <v>23</v>
      </c>
      <c r="M162" s="34">
        <v>1</v>
      </c>
      <c r="N162" s="34">
        <v>3</v>
      </c>
      <c r="O162" s="33"/>
      <c r="P162" s="33" t="s">
        <v>353</v>
      </c>
      <c r="Q162" s="19" t="s">
        <v>302</v>
      </c>
    </row>
    <row r="163" spans="1:17" x14ac:dyDescent="0.35">
      <c r="B163" s="33" t="s">
        <v>105</v>
      </c>
      <c r="C163" s="33"/>
      <c r="D163" s="33"/>
      <c r="E163" s="34"/>
      <c r="F163" s="34"/>
      <c r="J163" s="33" t="s">
        <v>105</v>
      </c>
      <c r="K163" s="33"/>
      <c r="L163" s="33"/>
      <c r="M163" s="34"/>
      <c r="N163" s="34"/>
      <c r="O163" s="33"/>
      <c r="P163" s="33"/>
    </row>
    <row r="164" spans="1:17" ht="29" x14ac:dyDescent="0.35">
      <c r="B164" s="33"/>
      <c r="C164" s="33" t="s">
        <v>107</v>
      </c>
      <c r="D164" s="33" t="s">
        <v>13</v>
      </c>
      <c r="E164" s="34">
        <v>1</v>
      </c>
      <c r="F164" s="34">
        <v>3</v>
      </c>
      <c r="J164" s="33"/>
      <c r="K164" s="33" t="s">
        <v>107</v>
      </c>
      <c r="L164" s="33" t="s">
        <v>13</v>
      </c>
      <c r="M164" s="34">
        <v>1</v>
      </c>
      <c r="N164" s="34">
        <v>3</v>
      </c>
      <c r="O164" s="33"/>
      <c r="P164" s="33" t="s">
        <v>354</v>
      </c>
      <c r="Q164" s="19" t="s">
        <v>302</v>
      </c>
    </row>
    <row r="165" spans="1:17" ht="29" x14ac:dyDescent="0.35">
      <c r="B165" s="33"/>
      <c r="C165" s="33" t="s">
        <v>108</v>
      </c>
      <c r="D165" s="33" t="s">
        <v>23</v>
      </c>
      <c r="E165" s="34">
        <v>1</v>
      </c>
      <c r="F165" s="34">
        <v>3</v>
      </c>
      <c r="J165" s="33"/>
      <c r="K165" s="33" t="s">
        <v>108</v>
      </c>
      <c r="L165" s="33" t="s">
        <v>23</v>
      </c>
      <c r="M165" s="34">
        <v>1</v>
      </c>
      <c r="N165" s="34">
        <v>3</v>
      </c>
      <c r="O165" s="33"/>
      <c r="P165" s="33" t="s">
        <v>355</v>
      </c>
      <c r="Q165" s="19" t="s">
        <v>302</v>
      </c>
    </row>
    <row r="166" spans="1:17" ht="29" x14ac:dyDescent="0.35">
      <c r="B166" s="33" t="s">
        <v>106</v>
      </c>
      <c r="C166" s="33"/>
      <c r="D166" s="33" t="s">
        <v>23</v>
      </c>
      <c r="E166" s="34">
        <v>1</v>
      </c>
      <c r="F166" s="34">
        <v>13</v>
      </c>
      <c r="J166" s="33" t="s">
        <v>106</v>
      </c>
      <c r="K166" s="33"/>
      <c r="L166" s="33" t="s">
        <v>23</v>
      </c>
      <c r="M166" s="34">
        <v>1</v>
      </c>
      <c r="N166" s="34">
        <v>13</v>
      </c>
      <c r="O166" s="33"/>
      <c r="P166" s="33" t="s">
        <v>356</v>
      </c>
      <c r="Q166" s="19" t="s">
        <v>302</v>
      </c>
    </row>
    <row r="167" spans="1:17" x14ac:dyDescent="0.35">
      <c r="N167" s="7"/>
    </row>
    <row r="168" spans="1:17" x14ac:dyDescent="0.35">
      <c r="N168" s="7"/>
    </row>
    <row r="170" spans="1:17" x14ac:dyDescent="0.35">
      <c r="A170" s="27"/>
      <c r="B170" s="27"/>
      <c r="C170" s="27"/>
      <c r="D170" s="27"/>
      <c r="E170" s="28"/>
      <c r="F170" s="28"/>
      <c r="G170" s="27"/>
      <c r="I170" s="27"/>
      <c r="J170" s="27"/>
      <c r="K170" s="27"/>
      <c r="L170" s="27"/>
      <c r="M170" s="28"/>
      <c r="N170" s="28"/>
      <c r="O170" s="27"/>
      <c r="P170" s="27"/>
      <c r="Q170" s="27"/>
    </row>
    <row r="171" spans="1:17" x14ac:dyDescent="0.35">
      <c r="A171" s="4" t="s">
        <v>188</v>
      </c>
      <c r="I171" s="4" t="s">
        <v>188</v>
      </c>
    </row>
    <row r="172" spans="1:17" x14ac:dyDescent="0.35">
      <c r="A172" t="s">
        <v>137</v>
      </c>
      <c r="D172" t="s">
        <v>23</v>
      </c>
      <c r="E172" s="7" t="s">
        <v>126</v>
      </c>
      <c r="J172" t="s">
        <v>137</v>
      </c>
      <c r="L172" t="s">
        <v>23</v>
      </c>
      <c r="M172" s="7" t="s">
        <v>126</v>
      </c>
      <c r="N172" s="7"/>
      <c r="O172" t="s">
        <v>61</v>
      </c>
      <c r="P172" t="s">
        <v>257</v>
      </c>
    </row>
    <row r="173" spans="1:17" x14ac:dyDescent="0.35">
      <c r="J173" t="s">
        <v>281</v>
      </c>
      <c r="L173" t="s">
        <v>13</v>
      </c>
      <c r="M173" s="7">
        <v>1</v>
      </c>
      <c r="N173" s="7">
        <v>12</v>
      </c>
      <c r="P173" s="8" t="s">
        <v>286</v>
      </c>
    </row>
    <row r="174" spans="1:17" x14ac:dyDescent="0.35">
      <c r="B174" s="33" t="s">
        <v>324</v>
      </c>
      <c r="C174" s="33"/>
      <c r="D174" s="33"/>
      <c r="E174" s="34"/>
      <c r="F174" s="34"/>
      <c r="J174" s="33" t="s">
        <v>324</v>
      </c>
      <c r="K174" s="33"/>
      <c r="L174" s="33"/>
      <c r="M174" s="34"/>
      <c r="N174" s="34"/>
      <c r="O174" s="33"/>
      <c r="P174" s="33"/>
    </row>
    <row r="175" spans="1:17" ht="29" x14ac:dyDescent="0.35">
      <c r="B175" s="33"/>
      <c r="C175" s="33" t="s">
        <v>325</v>
      </c>
      <c r="D175" s="33" t="s">
        <v>13</v>
      </c>
      <c r="E175" s="34"/>
      <c r="F175" s="34">
        <v>3</v>
      </c>
      <c r="J175" s="33"/>
      <c r="K175" s="33" t="s">
        <v>325</v>
      </c>
      <c r="L175" s="33" t="s">
        <v>13</v>
      </c>
      <c r="M175" s="34"/>
      <c r="N175" s="34">
        <v>3</v>
      </c>
      <c r="O175" s="33"/>
      <c r="P175" s="33" t="s">
        <v>329</v>
      </c>
      <c r="Q175" s="19" t="s">
        <v>302</v>
      </c>
    </row>
    <row r="176" spans="1:17" ht="29" x14ac:dyDescent="0.35">
      <c r="B176" s="33"/>
      <c r="C176" s="33" t="s">
        <v>326</v>
      </c>
      <c r="D176" s="33" t="s">
        <v>13</v>
      </c>
      <c r="E176" s="34"/>
      <c r="F176" s="34">
        <v>3</v>
      </c>
      <c r="I176" s="4"/>
      <c r="J176" s="33"/>
      <c r="K176" s="33" t="s">
        <v>326</v>
      </c>
      <c r="L176" s="33" t="s">
        <v>13</v>
      </c>
      <c r="M176" s="34"/>
      <c r="N176" s="34">
        <v>3</v>
      </c>
      <c r="O176" s="33"/>
      <c r="P176" s="33" t="s">
        <v>330</v>
      </c>
      <c r="Q176" s="19" t="s">
        <v>302</v>
      </c>
    </row>
    <row r="177" spans="1:17" ht="29" x14ac:dyDescent="0.35">
      <c r="B177" s="33" t="s">
        <v>327</v>
      </c>
      <c r="C177" s="33"/>
      <c r="D177" s="33" t="s">
        <v>23</v>
      </c>
      <c r="E177" s="34"/>
      <c r="F177" s="34">
        <v>3</v>
      </c>
      <c r="J177" s="33" t="s">
        <v>327</v>
      </c>
      <c r="K177" s="33"/>
      <c r="L177" s="33" t="s">
        <v>23</v>
      </c>
      <c r="M177" s="34"/>
      <c r="N177" s="34">
        <v>3</v>
      </c>
      <c r="O177" s="33"/>
      <c r="P177" s="33" t="s">
        <v>327</v>
      </c>
      <c r="Q177" s="19" t="s">
        <v>302</v>
      </c>
    </row>
    <row r="178" spans="1:17" ht="29" x14ac:dyDescent="0.35">
      <c r="B178" s="33" t="s">
        <v>328</v>
      </c>
      <c r="C178" s="33"/>
      <c r="D178" s="33" t="s">
        <v>23</v>
      </c>
      <c r="E178" s="34"/>
      <c r="F178" s="34">
        <v>17</v>
      </c>
      <c r="J178" s="33" t="s">
        <v>328</v>
      </c>
      <c r="K178" s="33"/>
      <c r="L178" s="33" t="s">
        <v>23</v>
      </c>
      <c r="M178" s="34"/>
      <c r="N178" s="34">
        <v>17</v>
      </c>
      <c r="O178" s="33"/>
      <c r="P178" s="33" t="s">
        <v>328</v>
      </c>
      <c r="Q178" s="19" t="s">
        <v>302</v>
      </c>
    </row>
    <row r="179" spans="1:17" x14ac:dyDescent="0.35">
      <c r="N179" s="7"/>
      <c r="P179" s="8"/>
    </row>
    <row r="180" spans="1:17" x14ac:dyDescent="0.35">
      <c r="N180" s="7"/>
    </row>
    <row r="181" spans="1:17" x14ac:dyDescent="0.35">
      <c r="N181" s="7"/>
      <c r="P181" s="8"/>
      <c r="Q181" s="19"/>
    </row>
    <row r="182" spans="1:17" x14ac:dyDescent="0.35">
      <c r="A182" s="27"/>
      <c r="B182" s="27"/>
      <c r="C182" s="27"/>
      <c r="D182" s="27"/>
      <c r="E182" s="28"/>
      <c r="F182" s="28"/>
      <c r="G182" s="27"/>
      <c r="I182" s="27"/>
      <c r="J182" s="27"/>
      <c r="K182" s="27"/>
      <c r="L182" s="27"/>
      <c r="M182" s="28"/>
      <c r="N182" s="28"/>
      <c r="O182" s="27"/>
      <c r="P182" s="27"/>
      <c r="Q182" s="27"/>
    </row>
    <row r="183" spans="1:17" x14ac:dyDescent="0.35">
      <c r="A183" s="4" t="s">
        <v>189</v>
      </c>
      <c r="I183" s="4" t="s">
        <v>189</v>
      </c>
      <c r="J183" t="s">
        <v>143</v>
      </c>
      <c r="N183" s="7"/>
    </row>
    <row r="184" spans="1:17" x14ac:dyDescent="0.35">
      <c r="A184" s="4"/>
      <c r="I184" s="4"/>
      <c r="J184" t="s">
        <v>123</v>
      </c>
      <c r="L184" t="s">
        <v>13</v>
      </c>
      <c r="M184" s="7">
        <v>1</v>
      </c>
      <c r="N184" s="7">
        <v>2</v>
      </c>
      <c r="P184" s="31" t="s">
        <v>287</v>
      </c>
    </row>
    <row r="185" spans="1:17" x14ac:dyDescent="0.35">
      <c r="B185" t="s">
        <v>94</v>
      </c>
      <c r="D185" t="s">
        <v>13</v>
      </c>
      <c r="E185" s="7">
        <v>1</v>
      </c>
      <c r="F185" s="7">
        <v>3</v>
      </c>
      <c r="J185" s="33" t="s">
        <v>300</v>
      </c>
      <c r="K185" s="33"/>
      <c r="L185" s="33" t="s">
        <v>23</v>
      </c>
      <c r="M185" s="34"/>
      <c r="N185" s="34">
        <v>12</v>
      </c>
      <c r="O185" s="33"/>
      <c r="P185" s="33" t="s">
        <v>301</v>
      </c>
    </row>
    <row r="186" spans="1:17" ht="29" x14ac:dyDescent="0.35">
      <c r="B186" t="s">
        <v>127</v>
      </c>
      <c r="J186" s="33" t="s">
        <v>94</v>
      </c>
      <c r="K186" s="33"/>
      <c r="L186" s="33" t="s">
        <v>13</v>
      </c>
      <c r="M186" s="34">
        <v>1</v>
      </c>
      <c r="N186" s="34">
        <v>3</v>
      </c>
      <c r="O186" s="33"/>
      <c r="P186" s="33" t="s">
        <v>94</v>
      </c>
      <c r="Q186" s="19" t="s">
        <v>302</v>
      </c>
    </row>
    <row r="187" spans="1:17" x14ac:dyDescent="0.35">
      <c r="C187" t="s">
        <v>299</v>
      </c>
      <c r="D187" t="s">
        <v>13</v>
      </c>
      <c r="E187" s="7">
        <v>1</v>
      </c>
      <c r="F187" s="7">
        <v>35</v>
      </c>
      <c r="J187" s="33" t="s">
        <v>95</v>
      </c>
      <c r="K187" s="33"/>
      <c r="L187" s="33"/>
      <c r="M187" s="34"/>
      <c r="N187" s="34"/>
      <c r="O187" s="33"/>
      <c r="P187" s="36"/>
    </row>
    <row r="188" spans="1:17" ht="29" x14ac:dyDescent="0.35">
      <c r="C188" t="s">
        <v>97</v>
      </c>
      <c r="D188" t="s">
        <v>23</v>
      </c>
      <c r="E188" s="7">
        <v>1</v>
      </c>
      <c r="F188" s="7">
        <v>6</v>
      </c>
      <c r="J188" s="33"/>
      <c r="K188" s="33" t="s">
        <v>96</v>
      </c>
      <c r="L188" s="33" t="s">
        <v>13</v>
      </c>
      <c r="M188" s="34">
        <v>1</v>
      </c>
      <c r="N188" s="34">
        <v>35</v>
      </c>
      <c r="O188" s="33"/>
      <c r="P188" s="33" t="s">
        <v>303</v>
      </c>
      <c r="Q188" s="19" t="s">
        <v>302</v>
      </c>
    </row>
    <row r="189" spans="1:17" ht="29" x14ac:dyDescent="0.35">
      <c r="J189" s="33"/>
      <c r="K189" s="33" t="s">
        <v>97</v>
      </c>
      <c r="L189" s="33" t="s">
        <v>23</v>
      </c>
      <c r="M189" s="34">
        <v>1</v>
      </c>
      <c r="N189" s="34">
        <v>6</v>
      </c>
      <c r="O189" s="33"/>
      <c r="P189" s="33" t="s">
        <v>304</v>
      </c>
      <c r="Q189" s="19" t="s">
        <v>302</v>
      </c>
    </row>
    <row r="190" spans="1:17" x14ac:dyDescent="0.35">
      <c r="N190" s="7"/>
    </row>
    <row r="191" spans="1:17" x14ac:dyDescent="0.35">
      <c r="N191" s="7"/>
    </row>
    <row r="192" spans="1:17" x14ac:dyDescent="0.35">
      <c r="A192" s="27"/>
      <c r="B192" s="27"/>
      <c r="C192" s="27"/>
      <c r="D192" s="27"/>
      <c r="E192" s="28"/>
      <c r="F192" s="28"/>
      <c r="G192" s="27"/>
      <c r="I192" s="27"/>
      <c r="J192" s="27"/>
      <c r="K192" s="27"/>
      <c r="L192" s="27"/>
      <c r="M192" s="28"/>
      <c r="N192" s="28"/>
      <c r="O192" s="27"/>
      <c r="P192" s="27"/>
      <c r="Q192" s="27"/>
    </row>
    <row r="193" spans="1:17" x14ac:dyDescent="0.35">
      <c r="A193" s="4" t="s">
        <v>190</v>
      </c>
      <c r="D193" t="s">
        <v>23</v>
      </c>
      <c r="E193" s="7" t="s">
        <v>119</v>
      </c>
      <c r="I193" s="4" t="s">
        <v>190</v>
      </c>
      <c r="J193" t="s">
        <v>62</v>
      </c>
      <c r="L193" t="s">
        <v>23</v>
      </c>
      <c r="M193" s="7" t="s">
        <v>119</v>
      </c>
      <c r="N193" s="7"/>
      <c r="P193" t="s">
        <v>294</v>
      </c>
    </row>
    <row r="194" spans="1:17" x14ac:dyDescent="0.35">
      <c r="A194" s="4"/>
      <c r="I194" s="4"/>
      <c r="J194" s="33" t="s">
        <v>300</v>
      </c>
      <c r="K194" s="33"/>
      <c r="L194" s="33"/>
      <c r="M194" s="34"/>
      <c r="N194" s="34">
        <v>12</v>
      </c>
      <c r="O194" s="33"/>
      <c r="P194" s="33" t="s">
        <v>301</v>
      </c>
    </row>
    <row r="195" spans="1:17" ht="29" x14ac:dyDescent="0.35">
      <c r="B195" t="s">
        <v>99</v>
      </c>
      <c r="D195" t="s">
        <v>13</v>
      </c>
      <c r="E195" s="7">
        <v>1</v>
      </c>
      <c r="F195" s="7">
        <v>3</v>
      </c>
      <c r="J195" s="33" t="s">
        <v>99</v>
      </c>
      <c r="K195" s="33"/>
      <c r="L195" s="33" t="s">
        <v>13</v>
      </c>
      <c r="M195" s="34">
        <v>1</v>
      </c>
      <c r="N195" s="34">
        <v>3</v>
      </c>
      <c r="O195" s="33"/>
      <c r="P195" s="33" t="s">
        <v>99</v>
      </c>
      <c r="Q195" s="19" t="s">
        <v>302</v>
      </c>
    </row>
    <row r="196" spans="1:17" ht="29" x14ac:dyDescent="0.35">
      <c r="B196" t="s">
        <v>101</v>
      </c>
      <c r="D196" t="s">
        <v>23</v>
      </c>
      <c r="E196" s="7">
        <v>1</v>
      </c>
      <c r="F196" s="7">
        <v>8</v>
      </c>
      <c r="J196" s="33" t="s">
        <v>101</v>
      </c>
      <c r="K196" s="33"/>
      <c r="L196" s="33" t="s">
        <v>23</v>
      </c>
      <c r="M196" s="34">
        <v>1</v>
      </c>
      <c r="N196" s="34">
        <v>8</v>
      </c>
      <c r="O196" s="33"/>
      <c r="P196" s="33" t="s">
        <v>101</v>
      </c>
      <c r="Q196" s="19" t="s">
        <v>302</v>
      </c>
    </row>
    <row r="197" spans="1:17" ht="29" x14ac:dyDescent="0.35">
      <c r="B197" t="s">
        <v>100</v>
      </c>
      <c r="D197" t="s">
        <v>23</v>
      </c>
      <c r="E197" s="7">
        <v>1</v>
      </c>
      <c r="F197" s="7">
        <v>4</v>
      </c>
      <c r="J197" s="33" t="s">
        <v>100</v>
      </c>
      <c r="K197" s="33"/>
      <c r="L197" s="33" t="s">
        <v>23</v>
      </c>
      <c r="M197" s="34">
        <v>1</v>
      </c>
      <c r="N197" s="34">
        <v>4</v>
      </c>
      <c r="O197" s="33"/>
      <c r="P197" s="33" t="s">
        <v>100</v>
      </c>
      <c r="Q197" s="19" t="s">
        <v>302</v>
      </c>
    </row>
    <row r="198" spans="1:17" ht="29" x14ac:dyDescent="0.35">
      <c r="B198" t="s">
        <v>102</v>
      </c>
      <c r="D198" t="s">
        <v>23</v>
      </c>
      <c r="E198" s="7">
        <v>1</v>
      </c>
      <c r="F198" s="7">
        <v>3</v>
      </c>
      <c r="J198" s="33" t="s">
        <v>102</v>
      </c>
      <c r="K198" s="33"/>
      <c r="L198" s="33" t="s">
        <v>23</v>
      </c>
      <c r="M198" s="34">
        <v>1</v>
      </c>
      <c r="N198" s="34">
        <v>3</v>
      </c>
      <c r="O198" s="33"/>
      <c r="P198" s="33" t="s">
        <v>102</v>
      </c>
      <c r="Q198" s="19" t="s">
        <v>302</v>
      </c>
    </row>
    <row r="199" spans="1:17" x14ac:dyDescent="0.35">
      <c r="N199" s="7"/>
    </row>
    <row r="200" spans="1:17" x14ac:dyDescent="0.35">
      <c r="N200" s="7"/>
    </row>
    <row r="201" spans="1:17" x14ac:dyDescent="0.35">
      <c r="A201" s="27"/>
      <c r="B201" s="27"/>
      <c r="C201" s="27"/>
      <c r="D201" s="27"/>
      <c r="E201" s="28"/>
      <c r="F201" s="28"/>
      <c r="G201" s="27"/>
      <c r="I201" s="27"/>
      <c r="J201" s="27"/>
      <c r="K201" s="27"/>
      <c r="L201" s="27"/>
      <c r="M201" s="28"/>
      <c r="N201" s="28"/>
      <c r="O201" s="27"/>
      <c r="P201" s="27"/>
      <c r="Q201" s="27"/>
    </row>
    <row r="202" spans="1:17" x14ac:dyDescent="0.35">
      <c r="A202" s="4" t="s">
        <v>191</v>
      </c>
      <c r="D202" t="s">
        <v>23</v>
      </c>
      <c r="E202" s="7" t="s">
        <v>157</v>
      </c>
      <c r="I202" s="4" t="s">
        <v>110</v>
      </c>
      <c r="J202" t="s">
        <v>297</v>
      </c>
      <c r="L202" t="s">
        <v>23</v>
      </c>
      <c r="M202" s="7" t="s">
        <v>157</v>
      </c>
      <c r="N202" s="7"/>
      <c r="P202" t="s">
        <v>258</v>
      </c>
      <c r="Q202" s="30"/>
    </row>
    <row r="203" spans="1:17" x14ac:dyDescent="0.35">
      <c r="A203" s="4"/>
      <c r="I203" s="4"/>
      <c r="J203" s="33" t="s">
        <v>300</v>
      </c>
      <c r="K203" s="33"/>
      <c r="L203" s="33"/>
      <c r="M203" s="34"/>
      <c r="N203" s="34">
        <v>12</v>
      </c>
      <c r="O203" t="s">
        <v>61</v>
      </c>
      <c r="P203" s="33" t="s">
        <v>301</v>
      </c>
      <c r="Q203" s="40"/>
    </row>
    <row r="204" spans="1:17" ht="29" x14ac:dyDescent="0.35">
      <c r="I204" s="4"/>
      <c r="J204" s="33" t="s">
        <v>331</v>
      </c>
      <c r="K204" s="33"/>
      <c r="L204" s="33" t="s">
        <v>13</v>
      </c>
      <c r="M204" s="34"/>
      <c r="N204" s="34">
        <v>3</v>
      </c>
      <c r="P204" s="33" t="s">
        <v>331</v>
      </c>
      <c r="Q204" s="19" t="s">
        <v>302</v>
      </c>
    </row>
    <row r="205" spans="1:17" ht="29" x14ac:dyDescent="0.35">
      <c r="B205" s="33" t="s">
        <v>331</v>
      </c>
      <c r="C205" s="33"/>
      <c r="D205" s="33" t="s">
        <v>13</v>
      </c>
      <c r="E205" s="34"/>
      <c r="F205" s="34">
        <v>3</v>
      </c>
      <c r="J205" s="33" t="s">
        <v>111</v>
      </c>
      <c r="K205" s="33"/>
      <c r="L205" s="33" t="s">
        <v>23</v>
      </c>
      <c r="M205" s="34"/>
      <c r="N205" s="34">
        <v>2</v>
      </c>
      <c r="P205" s="33" t="s">
        <v>111</v>
      </c>
      <c r="Q205" s="19" t="s">
        <v>302</v>
      </c>
    </row>
    <row r="206" spans="1:17" x14ac:dyDescent="0.35">
      <c r="B206" s="33" t="s">
        <v>111</v>
      </c>
      <c r="C206" s="33"/>
      <c r="D206" s="33" t="s">
        <v>23</v>
      </c>
      <c r="E206" s="34"/>
      <c r="F206" s="34">
        <v>2</v>
      </c>
      <c r="J206" s="33" t="s">
        <v>341</v>
      </c>
      <c r="K206" s="33"/>
      <c r="L206" s="33" t="s">
        <v>23</v>
      </c>
      <c r="M206" s="34"/>
      <c r="N206" s="34"/>
      <c r="P206" s="33"/>
      <c r="Q206" s="30"/>
    </row>
    <row r="207" spans="1:17" ht="29" x14ac:dyDescent="0.35">
      <c r="B207" s="33" t="s">
        <v>332</v>
      </c>
      <c r="C207" s="33"/>
      <c r="D207" s="33" t="s">
        <v>23</v>
      </c>
      <c r="E207" s="34"/>
      <c r="F207" s="34"/>
      <c r="I207" s="4"/>
      <c r="J207" s="33"/>
      <c r="K207" s="33" t="s">
        <v>333</v>
      </c>
      <c r="L207" s="33" t="s">
        <v>13</v>
      </c>
      <c r="M207" s="34"/>
      <c r="N207" s="34">
        <v>3</v>
      </c>
      <c r="O207" t="s">
        <v>116</v>
      </c>
      <c r="P207" s="33" t="s">
        <v>342</v>
      </c>
      <c r="Q207" s="19" t="s">
        <v>302</v>
      </c>
    </row>
    <row r="208" spans="1:17" ht="29" x14ac:dyDescent="0.35">
      <c r="B208" s="33"/>
      <c r="C208" s="33" t="s">
        <v>333</v>
      </c>
      <c r="D208" s="33" t="s">
        <v>13</v>
      </c>
      <c r="E208" s="34"/>
      <c r="F208" s="34">
        <v>3</v>
      </c>
      <c r="J208" s="33"/>
      <c r="K208" s="33" t="s">
        <v>334</v>
      </c>
      <c r="L208" s="33" t="s">
        <v>23</v>
      </c>
      <c r="M208" s="34"/>
      <c r="N208" s="34">
        <v>2</v>
      </c>
      <c r="P208" s="33" t="s">
        <v>343</v>
      </c>
      <c r="Q208" s="19" t="s">
        <v>302</v>
      </c>
    </row>
    <row r="209" spans="1:17" x14ac:dyDescent="0.35">
      <c r="B209" s="33"/>
      <c r="C209" s="33" t="s">
        <v>334</v>
      </c>
      <c r="D209" s="33" t="s">
        <v>23</v>
      </c>
      <c r="E209" s="34"/>
      <c r="F209" s="34">
        <v>2</v>
      </c>
      <c r="J209" s="33" t="s">
        <v>335</v>
      </c>
      <c r="K209" s="33"/>
      <c r="L209" s="33" t="s">
        <v>23</v>
      </c>
      <c r="M209" s="34"/>
      <c r="N209" s="34"/>
      <c r="P209" s="33"/>
      <c r="Q209" s="30"/>
    </row>
    <row r="210" spans="1:17" ht="29" x14ac:dyDescent="0.35">
      <c r="B210" s="33" t="s">
        <v>335</v>
      </c>
      <c r="C210" s="33"/>
      <c r="D210" s="33" t="s">
        <v>23</v>
      </c>
      <c r="E210" s="34"/>
      <c r="F210" s="34"/>
      <c r="J210" s="33"/>
      <c r="K210" s="33" t="s">
        <v>336</v>
      </c>
      <c r="L210" s="33" t="s">
        <v>23</v>
      </c>
      <c r="M210" s="34"/>
      <c r="N210" s="34">
        <v>70</v>
      </c>
      <c r="P210" s="33" t="s">
        <v>344</v>
      </c>
      <c r="Q210" s="19" t="s">
        <v>302</v>
      </c>
    </row>
    <row r="211" spans="1:17" ht="29" x14ac:dyDescent="0.35">
      <c r="B211" s="33"/>
      <c r="C211" s="33" t="s">
        <v>336</v>
      </c>
      <c r="D211" s="33" t="s">
        <v>23</v>
      </c>
      <c r="E211" s="34"/>
      <c r="F211" s="34">
        <v>70</v>
      </c>
      <c r="I211" s="4"/>
      <c r="J211" s="33"/>
      <c r="K211" s="33" t="s">
        <v>337</v>
      </c>
      <c r="L211" s="33" t="s">
        <v>23</v>
      </c>
      <c r="M211" s="34"/>
      <c r="N211" s="34">
        <v>70</v>
      </c>
      <c r="O211" t="s">
        <v>117</v>
      </c>
      <c r="P211" s="33" t="s">
        <v>345</v>
      </c>
      <c r="Q211" s="19" t="s">
        <v>302</v>
      </c>
    </row>
    <row r="212" spans="1:17" ht="29" x14ac:dyDescent="0.35">
      <c r="B212" s="33"/>
      <c r="C212" s="33" t="s">
        <v>337</v>
      </c>
      <c r="D212" s="33" t="s">
        <v>23</v>
      </c>
      <c r="E212" s="34"/>
      <c r="F212" s="34">
        <v>70</v>
      </c>
      <c r="J212" s="33"/>
      <c r="K212" s="33" t="s">
        <v>338</v>
      </c>
      <c r="L212" s="33" t="s">
        <v>23</v>
      </c>
      <c r="M212" s="34"/>
      <c r="N212" s="34">
        <v>70</v>
      </c>
      <c r="P212" s="33" t="s">
        <v>346</v>
      </c>
      <c r="Q212" s="19" t="s">
        <v>302</v>
      </c>
    </row>
    <row r="213" spans="1:17" ht="29" x14ac:dyDescent="0.35">
      <c r="B213" s="33"/>
      <c r="C213" s="33" t="s">
        <v>338</v>
      </c>
      <c r="D213" s="33" t="s">
        <v>23</v>
      </c>
      <c r="E213" s="34"/>
      <c r="F213" s="34">
        <v>70</v>
      </c>
      <c r="J213" s="33"/>
      <c r="K213" s="33" t="s">
        <v>339</v>
      </c>
      <c r="L213" s="33" t="s">
        <v>23</v>
      </c>
      <c r="M213" s="34"/>
      <c r="N213" s="34">
        <v>70</v>
      </c>
      <c r="P213" s="33" t="s">
        <v>347</v>
      </c>
      <c r="Q213" s="19" t="s">
        <v>302</v>
      </c>
    </row>
    <row r="214" spans="1:17" ht="29" x14ac:dyDescent="0.35">
      <c r="B214" s="33"/>
      <c r="C214" s="33" t="s">
        <v>339</v>
      </c>
      <c r="D214" s="33" t="s">
        <v>23</v>
      </c>
      <c r="E214" s="34"/>
      <c r="F214" s="34">
        <v>70</v>
      </c>
      <c r="J214" s="33"/>
      <c r="K214" s="33" t="s">
        <v>340</v>
      </c>
      <c r="L214" s="33" t="s">
        <v>23</v>
      </c>
      <c r="M214" s="34"/>
      <c r="N214" s="34">
        <v>70</v>
      </c>
      <c r="P214" s="33" t="s">
        <v>348</v>
      </c>
      <c r="Q214" s="19" t="s">
        <v>302</v>
      </c>
    </row>
    <row r="215" spans="1:17" x14ac:dyDescent="0.35">
      <c r="B215" s="33"/>
      <c r="C215" s="33" t="s">
        <v>340</v>
      </c>
      <c r="D215" s="33" t="s">
        <v>23</v>
      </c>
      <c r="E215" s="34"/>
      <c r="F215" s="34">
        <v>70</v>
      </c>
      <c r="N215" s="7"/>
      <c r="Q215" s="30"/>
    </row>
    <row r="216" spans="1:17" x14ac:dyDescent="0.35">
      <c r="A216" s="4"/>
      <c r="I216" s="4"/>
      <c r="N216" s="7"/>
    </row>
    <row r="217" spans="1:17" x14ac:dyDescent="0.35">
      <c r="A217" s="4"/>
      <c r="N217" s="7"/>
    </row>
    <row r="220" spans="1:17" x14ac:dyDescent="0.35">
      <c r="A220" s="4"/>
      <c r="I220" s="4"/>
      <c r="N220" s="7"/>
    </row>
    <row r="221" spans="1:17" x14ac:dyDescent="0.35">
      <c r="N221" s="7"/>
    </row>
    <row r="222" spans="1:17" x14ac:dyDescent="0.35">
      <c r="A222" s="27"/>
      <c r="B222" s="27"/>
      <c r="C222" s="27"/>
      <c r="D222" s="27"/>
      <c r="E222" s="28"/>
      <c r="F222" s="28"/>
      <c r="G222" s="27"/>
      <c r="I222" s="27"/>
      <c r="J222" s="27"/>
      <c r="K222" s="27"/>
      <c r="L222" s="27"/>
      <c r="M222" s="28"/>
      <c r="N222" s="28"/>
      <c r="O222" s="27"/>
      <c r="P222" s="27"/>
      <c r="Q222" s="27"/>
    </row>
    <row r="223" spans="1:17" x14ac:dyDescent="0.35">
      <c r="A223" s="4" t="s">
        <v>98</v>
      </c>
      <c r="D223" t="s">
        <v>13</v>
      </c>
      <c r="E223" s="7" t="s">
        <v>147</v>
      </c>
      <c r="I223" s="4"/>
      <c r="N223" s="7"/>
      <c r="P223" t="s">
        <v>259</v>
      </c>
    </row>
    <row r="224" spans="1:17" x14ac:dyDescent="0.35">
      <c r="A224" s="4" t="s">
        <v>295</v>
      </c>
      <c r="B224" t="s">
        <v>125</v>
      </c>
      <c r="D224" t="s">
        <v>13</v>
      </c>
      <c r="I224" s="4" t="s">
        <v>295</v>
      </c>
      <c r="J224" t="s">
        <v>134</v>
      </c>
      <c r="L224" t="s">
        <v>13</v>
      </c>
      <c r="M224" s="7">
        <v>1</v>
      </c>
      <c r="N224" s="7">
        <v>12</v>
      </c>
      <c r="P224" t="s">
        <v>286</v>
      </c>
      <c r="Q224" s="30"/>
    </row>
    <row r="225" spans="1:17" x14ac:dyDescent="0.35">
      <c r="B225" t="s">
        <v>167</v>
      </c>
      <c r="J225" t="s">
        <v>167</v>
      </c>
      <c r="N225" s="7"/>
    </row>
    <row r="226" spans="1:17" ht="29" x14ac:dyDescent="0.35">
      <c r="C226" t="s">
        <v>124</v>
      </c>
      <c r="D226" t="s">
        <v>13</v>
      </c>
      <c r="E226" s="7">
        <v>1</v>
      </c>
      <c r="F226" s="7">
        <v>3</v>
      </c>
      <c r="K226" t="s">
        <v>124</v>
      </c>
      <c r="L226" t="s">
        <v>13</v>
      </c>
      <c r="M226" s="7">
        <v>1</v>
      </c>
      <c r="N226" s="7">
        <v>3</v>
      </c>
      <c r="P226" s="8" t="s">
        <v>239</v>
      </c>
      <c r="Q226" s="19" t="s">
        <v>302</v>
      </c>
    </row>
    <row r="227" spans="1:17" ht="29" x14ac:dyDescent="0.35">
      <c r="C227" t="s">
        <v>349</v>
      </c>
      <c r="D227" t="s">
        <v>23</v>
      </c>
      <c r="E227" s="7">
        <v>1</v>
      </c>
      <c r="F227" s="7">
        <v>11</v>
      </c>
      <c r="I227" s="4"/>
      <c r="K227" t="s">
        <v>168</v>
      </c>
      <c r="L227" t="s">
        <v>23</v>
      </c>
      <c r="M227" s="7">
        <v>1</v>
      </c>
      <c r="N227" s="7">
        <v>11</v>
      </c>
      <c r="P227" t="s">
        <v>240</v>
      </c>
      <c r="Q227" s="19" t="s">
        <v>302</v>
      </c>
    </row>
    <row r="228" spans="1:17" ht="29" x14ac:dyDescent="0.35">
      <c r="C228" t="s">
        <v>169</v>
      </c>
      <c r="D228" t="s">
        <v>23</v>
      </c>
      <c r="E228" s="7">
        <v>0</v>
      </c>
      <c r="F228" s="7">
        <v>3</v>
      </c>
      <c r="K228" t="s">
        <v>169</v>
      </c>
      <c r="L228" t="s">
        <v>23</v>
      </c>
      <c r="M228" s="7">
        <v>0</v>
      </c>
      <c r="N228" s="7">
        <v>3</v>
      </c>
      <c r="P228" t="s">
        <v>253</v>
      </c>
      <c r="Q228" s="19" t="s">
        <v>302</v>
      </c>
    </row>
    <row r="229" spans="1:17" ht="29" x14ac:dyDescent="0.35">
      <c r="C229" t="s">
        <v>170</v>
      </c>
      <c r="D229" t="s">
        <v>23</v>
      </c>
      <c r="E229" s="7">
        <v>0</v>
      </c>
      <c r="F229" s="7">
        <v>2</v>
      </c>
      <c r="K229" t="s">
        <v>170</v>
      </c>
      <c r="L229" t="s">
        <v>23</v>
      </c>
      <c r="M229" s="7">
        <v>0</v>
      </c>
      <c r="N229" s="7">
        <v>2</v>
      </c>
      <c r="P229" s="8" t="s">
        <v>254</v>
      </c>
      <c r="Q229" s="19" t="s">
        <v>302</v>
      </c>
    </row>
    <row r="230" spans="1:17" ht="29" x14ac:dyDescent="0.35">
      <c r="C230" t="s">
        <v>132</v>
      </c>
      <c r="D230" t="s">
        <v>23</v>
      </c>
      <c r="E230" s="7">
        <v>0</v>
      </c>
      <c r="F230" s="7">
        <v>3</v>
      </c>
      <c r="I230" s="4"/>
      <c r="K230" t="s">
        <v>132</v>
      </c>
      <c r="L230" t="s">
        <v>23</v>
      </c>
      <c r="M230" s="7">
        <v>0</v>
      </c>
      <c r="N230" s="7">
        <v>3</v>
      </c>
      <c r="P230" t="s">
        <v>243</v>
      </c>
      <c r="Q230" s="19" t="s">
        <v>302</v>
      </c>
    </row>
    <row r="231" spans="1:17" x14ac:dyDescent="0.35">
      <c r="N231" s="7"/>
    </row>
    <row r="232" spans="1:17" x14ac:dyDescent="0.35">
      <c r="N232" s="7"/>
      <c r="P232" s="8"/>
      <c r="Q232" s="30"/>
    </row>
    <row r="233" spans="1:17" x14ac:dyDescent="0.35">
      <c r="A233" s="27"/>
      <c r="B233" s="27"/>
      <c r="C233" s="27"/>
      <c r="D233" s="27"/>
      <c r="E233" s="28"/>
      <c r="F233" s="28"/>
      <c r="G233" s="27"/>
      <c r="I233" s="27"/>
      <c r="J233" s="27"/>
      <c r="K233" s="27"/>
      <c r="L233" s="27"/>
      <c r="M233" s="28"/>
      <c r="N233" s="28"/>
      <c r="O233" s="27"/>
      <c r="P233" s="27"/>
      <c r="Q233" s="27"/>
    </row>
    <row r="234" spans="1:17" x14ac:dyDescent="0.35">
      <c r="A234" s="4" t="s">
        <v>103</v>
      </c>
      <c r="D234" t="s">
        <v>23</v>
      </c>
      <c r="E234" s="7" t="s">
        <v>177</v>
      </c>
      <c r="N234" s="7"/>
      <c r="P234" t="s">
        <v>260</v>
      </c>
    </row>
    <row r="235" spans="1:17" x14ac:dyDescent="0.35">
      <c r="A235" s="4" t="s">
        <v>192</v>
      </c>
      <c r="B235" t="s">
        <v>125</v>
      </c>
      <c r="D235" t="s">
        <v>13</v>
      </c>
      <c r="E235" s="7">
        <v>1</v>
      </c>
      <c r="I235" s="4" t="s">
        <v>148</v>
      </c>
      <c r="N235" s="7"/>
      <c r="O235" t="s">
        <v>61</v>
      </c>
    </row>
    <row r="236" spans="1:17" x14ac:dyDescent="0.35">
      <c r="A236" s="4"/>
      <c r="I236" s="4"/>
      <c r="J236" t="s">
        <v>281</v>
      </c>
      <c r="L236" t="s">
        <v>13</v>
      </c>
      <c r="M236" s="7">
        <v>1</v>
      </c>
      <c r="N236">
        <v>12</v>
      </c>
      <c r="P236" s="33" t="s">
        <v>301</v>
      </c>
      <c r="Q236" s="19"/>
    </row>
    <row r="237" spans="1:17" ht="29" x14ac:dyDescent="0.35">
      <c r="B237" t="s">
        <v>66</v>
      </c>
      <c r="D237" t="s">
        <v>13</v>
      </c>
      <c r="E237" s="7">
        <v>1</v>
      </c>
      <c r="F237" s="7">
        <v>3</v>
      </c>
      <c r="J237" t="s">
        <v>66</v>
      </c>
      <c r="L237" t="s">
        <v>13</v>
      </c>
      <c r="M237" s="7">
        <v>1</v>
      </c>
      <c r="N237" s="7">
        <v>3</v>
      </c>
      <c r="P237" s="33" t="s">
        <v>66</v>
      </c>
      <c r="Q237" s="19" t="s">
        <v>302</v>
      </c>
    </row>
    <row r="238" spans="1:17" x14ac:dyDescent="0.35">
      <c r="B238" t="s">
        <v>67</v>
      </c>
      <c r="D238" t="s">
        <v>23</v>
      </c>
      <c r="E238" s="7" t="s">
        <v>119</v>
      </c>
      <c r="J238" t="s">
        <v>67</v>
      </c>
      <c r="L238" t="s">
        <v>23</v>
      </c>
      <c r="M238" s="7" t="s">
        <v>119</v>
      </c>
      <c r="N238" s="7"/>
      <c r="P238" s="36"/>
    </row>
    <row r="239" spans="1:17" ht="29" x14ac:dyDescent="0.35">
      <c r="C239" t="s">
        <v>68</v>
      </c>
      <c r="D239" t="s">
        <v>13</v>
      </c>
      <c r="E239" s="7">
        <v>1</v>
      </c>
      <c r="F239" s="7">
        <v>17</v>
      </c>
      <c r="K239" t="s">
        <v>68</v>
      </c>
      <c r="L239" t="s">
        <v>13</v>
      </c>
      <c r="M239" s="7">
        <v>1</v>
      </c>
      <c r="N239" s="7">
        <v>17</v>
      </c>
      <c r="O239" t="s">
        <v>116</v>
      </c>
      <c r="P239" s="33" t="s">
        <v>305</v>
      </c>
      <c r="Q239" s="19" t="s">
        <v>302</v>
      </c>
    </row>
    <row r="240" spans="1:17" ht="29" x14ac:dyDescent="0.35">
      <c r="C240" t="s">
        <v>146</v>
      </c>
      <c r="D240" t="s">
        <v>23</v>
      </c>
      <c r="E240" s="7">
        <v>1</v>
      </c>
      <c r="F240" s="7">
        <v>2</v>
      </c>
      <c r="K240" t="s">
        <v>146</v>
      </c>
      <c r="L240" t="s">
        <v>23</v>
      </c>
      <c r="M240" s="7">
        <v>1</v>
      </c>
      <c r="N240" s="7">
        <v>2</v>
      </c>
      <c r="P240" s="33" t="s">
        <v>306</v>
      </c>
      <c r="Q240" s="19" t="s">
        <v>302</v>
      </c>
    </row>
    <row r="241" spans="2:17" x14ac:dyDescent="0.35">
      <c r="B241" t="s">
        <v>74</v>
      </c>
      <c r="D241" t="s">
        <v>23</v>
      </c>
      <c r="E241" s="7" t="s">
        <v>119</v>
      </c>
      <c r="I241" s="4"/>
      <c r="J241" t="s">
        <v>74</v>
      </c>
      <c r="L241" t="s">
        <v>23</v>
      </c>
      <c r="M241" s="7" t="s">
        <v>119</v>
      </c>
      <c r="N241" s="7"/>
      <c r="P241" s="36"/>
    </row>
    <row r="242" spans="2:17" ht="29" x14ac:dyDescent="0.35">
      <c r="C242" t="s">
        <v>69</v>
      </c>
      <c r="D242" t="s">
        <v>13</v>
      </c>
      <c r="E242" s="7">
        <v>1</v>
      </c>
      <c r="F242" s="7">
        <v>35</v>
      </c>
      <c r="K242" t="s">
        <v>69</v>
      </c>
      <c r="L242" t="s">
        <v>13</v>
      </c>
      <c r="M242" s="7">
        <v>1</v>
      </c>
      <c r="N242" s="7">
        <v>35</v>
      </c>
      <c r="P242" s="33" t="s">
        <v>307</v>
      </c>
      <c r="Q242" s="19" t="s">
        <v>302</v>
      </c>
    </row>
    <row r="243" spans="2:17" ht="29" x14ac:dyDescent="0.35">
      <c r="C243" t="s">
        <v>70</v>
      </c>
      <c r="D243" t="s">
        <v>23</v>
      </c>
      <c r="E243" s="7">
        <v>1</v>
      </c>
      <c r="F243" s="7">
        <v>35</v>
      </c>
      <c r="K243" t="s">
        <v>70</v>
      </c>
      <c r="L243" t="s">
        <v>23</v>
      </c>
      <c r="M243" s="7">
        <v>1</v>
      </c>
      <c r="N243" s="7">
        <v>35</v>
      </c>
      <c r="P243" s="33" t="s">
        <v>308</v>
      </c>
      <c r="Q243" s="19" t="s">
        <v>302</v>
      </c>
    </row>
    <row r="244" spans="2:17" ht="29" x14ac:dyDescent="0.35">
      <c r="C244" t="s">
        <v>71</v>
      </c>
      <c r="D244" t="s">
        <v>23</v>
      </c>
      <c r="E244" s="7">
        <v>1</v>
      </c>
      <c r="F244" s="7">
        <v>35</v>
      </c>
      <c r="K244" t="s">
        <v>71</v>
      </c>
      <c r="L244" t="s">
        <v>23</v>
      </c>
      <c r="M244" s="7">
        <v>1</v>
      </c>
      <c r="N244" s="7">
        <v>35</v>
      </c>
      <c r="P244" s="33" t="s">
        <v>309</v>
      </c>
      <c r="Q244" s="19" t="s">
        <v>302</v>
      </c>
    </row>
    <row r="245" spans="2:17" ht="29" x14ac:dyDescent="0.35">
      <c r="C245" t="s">
        <v>72</v>
      </c>
      <c r="D245" t="s">
        <v>23</v>
      </c>
      <c r="E245" s="7">
        <v>1</v>
      </c>
      <c r="F245" s="7">
        <v>35</v>
      </c>
      <c r="K245" t="s">
        <v>72</v>
      </c>
      <c r="L245" t="s">
        <v>23</v>
      </c>
      <c r="M245" s="7">
        <v>1</v>
      </c>
      <c r="N245" s="7">
        <v>35</v>
      </c>
      <c r="P245" s="33" t="s">
        <v>310</v>
      </c>
      <c r="Q245" s="19" t="s">
        <v>302</v>
      </c>
    </row>
    <row r="246" spans="2:17" ht="29" x14ac:dyDescent="0.35">
      <c r="C246" t="s">
        <v>73</v>
      </c>
      <c r="D246" t="s">
        <v>23</v>
      </c>
      <c r="E246" s="7">
        <v>1</v>
      </c>
      <c r="F246" s="7">
        <v>35</v>
      </c>
      <c r="K246" t="s">
        <v>73</v>
      </c>
      <c r="L246" t="s">
        <v>23</v>
      </c>
      <c r="M246" s="7">
        <v>1</v>
      </c>
      <c r="N246" s="7">
        <v>35</v>
      </c>
      <c r="P246" s="33" t="s">
        <v>311</v>
      </c>
      <c r="Q246" s="19" t="s">
        <v>302</v>
      </c>
    </row>
    <row r="247" spans="2:17" x14ac:dyDescent="0.35">
      <c r="B247" t="s">
        <v>75</v>
      </c>
      <c r="D247" t="s">
        <v>23</v>
      </c>
      <c r="E247" s="7" t="s">
        <v>119</v>
      </c>
      <c r="J247" t="s">
        <v>75</v>
      </c>
      <c r="L247" t="s">
        <v>23</v>
      </c>
      <c r="M247" s="7" t="s">
        <v>119</v>
      </c>
      <c r="N247" s="7"/>
      <c r="P247" s="36"/>
    </row>
    <row r="248" spans="2:17" ht="29" x14ac:dyDescent="0.35">
      <c r="C248" t="s">
        <v>76</v>
      </c>
      <c r="D248" t="s">
        <v>13</v>
      </c>
      <c r="E248" s="7">
        <v>1</v>
      </c>
      <c r="F248" s="7">
        <v>35</v>
      </c>
      <c r="K248" t="s">
        <v>76</v>
      </c>
      <c r="L248" t="s">
        <v>13</v>
      </c>
      <c r="M248" s="7">
        <v>1</v>
      </c>
      <c r="N248" s="7">
        <v>35</v>
      </c>
      <c r="P248" s="33" t="s">
        <v>312</v>
      </c>
      <c r="Q248" s="19" t="s">
        <v>302</v>
      </c>
    </row>
    <row r="249" spans="2:17" ht="29" x14ac:dyDescent="0.35">
      <c r="C249" t="s">
        <v>77</v>
      </c>
      <c r="D249" t="s">
        <v>23</v>
      </c>
      <c r="E249" s="7">
        <v>1</v>
      </c>
      <c r="F249" s="7">
        <v>35</v>
      </c>
      <c r="K249" t="s">
        <v>77</v>
      </c>
      <c r="L249" t="s">
        <v>23</v>
      </c>
      <c r="M249" s="7">
        <v>1</v>
      </c>
      <c r="N249" s="7">
        <v>35</v>
      </c>
      <c r="P249" s="33" t="s">
        <v>313</v>
      </c>
      <c r="Q249" s="19" t="s">
        <v>302</v>
      </c>
    </row>
    <row r="250" spans="2:17" ht="29" x14ac:dyDescent="0.35">
      <c r="C250" t="s">
        <v>78</v>
      </c>
      <c r="D250" t="s">
        <v>23</v>
      </c>
      <c r="E250" s="7">
        <v>1</v>
      </c>
      <c r="F250" s="7">
        <v>35</v>
      </c>
      <c r="K250" t="s">
        <v>78</v>
      </c>
      <c r="L250" t="s">
        <v>23</v>
      </c>
      <c r="M250" s="7">
        <v>1</v>
      </c>
      <c r="N250" s="7">
        <v>35</v>
      </c>
      <c r="P250" s="33" t="s">
        <v>314</v>
      </c>
      <c r="Q250" s="19" t="s">
        <v>302</v>
      </c>
    </row>
    <row r="251" spans="2:17" x14ac:dyDescent="0.35">
      <c r="B251" t="s">
        <v>79</v>
      </c>
      <c r="D251" t="s">
        <v>23</v>
      </c>
      <c r="E251" s="7" t="s">
        <v>119</v>
      </c>
      <c r="J251" t="s">
        <v>79</v>
      </c>
      <c r="L251" t="s">
        <v>23</v>
      </c>
      <c r="M251" s="7" t="s">
        <v>119</v>
      </c>
      <c r="N251" s="7"/>
      <c r="P251" s="33"/>
    </row>
    <row r="252" spans="2:17" ht="29" x14ac:dyDescent="0.35">
      <c r="C252" t="s">
        <v>80</v>
      </c>
      <c r="D252" t="s">
        <v>13</v>
      </c>
      <c r="E252" s="7">
        <v>1</v>
      </c>
      <c r="F252" s="7">
        <v>35</v>
      </c>
      <c r="K252" t="s">
        <v>80</v>
      </c>
      <c r="L252" t="s">
        <v>13</v>
      </c>
      <c r="M252" s="7">
        <v>1</v>
      </c>
      <c r="N252" s="7">
        <v>35</v>
      </c>
      <c r="P252" s="33" t="s">
        <v>315</v>
      </c>
      <c r="Q252" s="19" t="s">
        <v>302</v>
      </c>
    </row>
    <row r="253" spans="2:17" ht="29" x14ac:dyDescent="0.35">
      <c r="C253" t="s">
        <v>81</v>
      </c>
      <c r="D253" t="s">
        <v>23</v>
      </c>
      <c r="E253" s="7">
        <v>1</v>
      </c>
      <c r="F253" s="7">
        <v>35</v>
      </c>
      <c r="K253" t="s">
        <v>81</v>
      </c>
      <c r="L253" t="s">
        <v>23</v>
      </c>
      <c r="M253" s="7">
        <v>1</v>
      </c>
      <c r="N253" s="7">
        <v>35</v>
      </c>
      <c r="P253" s="33" t="s">
        <v>316</v>
      </c>
      <c r="Q253" s="19" t="s">
        <v>302</v>
      </c>
    </row>
    <row r="254" spans="2:17" ht="29" x14ac:dyDescent="0.35">
      <c r="C254" t="s">
        <v>82</v>
      </c>
      <c r="D254" t="s">
        <v>23</v>
      </c>
      <c r="E254" s="7">
        <v>1</v>
      </c>
      <c r="F254" s="7">
        <v>35</v>
      </c>
      <c r="K254" t="s">
        <v>82</v>
      </c>
      <c r="L254" t="s">
        <v>23</v>
      </c>
      <c r="M254" s="7">
        <v>1</v>
      </c>
      <c r="N254" s="7">
        <v>35</v>
      </c>
      <c r="P254" s="33" t="s">
        <v>317</v>
      </c>
      <c r="Q254" s="19" t="s">
        <v>302</v>
      </c>
    </row>
    <row r="255" spans="2:17" ht="29" x14ac:dyDescent="0.35">
      <c r="B255" t="s">
        <v>83</v>
      </c>
      <c r="D255" t="s">
        <v>23</v>
      </c>
      <c r="E255" s="7">
        <v>1</v>
      </c>
      <c r="F255" s="7">
        <v>35</v>
      </c>
      <c r="J255" t="s">
        <v>83</v>
      </c>
      <c r="L255" t="s">
        <v>23</v>
      </c>
      <c r="M255" s="7">
        <v>1</v>
      </c>
      <c r="N255" s="7">
        <v>35</v>
      </c>
      <c r="P255" s="33" t="s">
        <v>83</v>
      </c>
      <c r="Q255" s="19" t="s">
        <v>302</v>
      </c>
    </row>
    <row r="256" spans="2:17" ht="29" x14ac:dyDescent="0.35">
      <c r="B256" t="s">
        <v>84</v>
      </c>
      <c r="D256" t="s">
        <v>23</v>
      </c>
      <c r="E256" s="7">
        <v>1</v>
      </c>
      <c r="F256" s="7">
        <v>9</v>
      </c>
      <c r="J256" t="s">
        <v>84</v>
      </c>
      <c r="L256" t="s">
        <v>23</v>
      </c>
      <c r="M256" s="7">
        <v>1</v>
      </c>
      <c r="N256" s="7">
        <v>9</v>
      </c>
      <c r="P256" s="33" t="s">
        <v>84</v>
      </c>
      <c r="Q256" s="19" t="s">
        <v>302</v>
      </c>
    </row>
    <row r="257" spans="1:17" ht="29" x14ac:dyDescent="0.35">
      <c r="B257" t="s">
        <v>85</v>
      </c>
      <c r="D257" t="s">
        <v>23</v>
      </c>
      <c r="E257" s="7">
        <v>1</v>
      </c>
      <c r="F257" s="7">
        <v>9</v>
      </c>
      <c r="J257" t="s">
        <v>85</v>
      </c>
      <c r="L257" t="s">
        <v>23</v>
      </c>
      <c r="M257" s="7">
        <v>1</v>
      </c>
      <c r="N257" s="7">
        <v>9</v>
      </c>
      <c r="P257" s="33" t="s">
        <v>85</v>
      </c>
      <c r="Q257" s="19" t="s">
        <v>302</v>
      </c>
    </row>
    <row r="258" spans="1:17" ht="29" x14ac:dyDescent="0.35">
      <c r="B258" t="s">
        <v>86</v>
      </c>
      <c r="D258" t="s">
        <v>23</v>
      </c>
      <c r="E258" s="7">
        <v>1</v>
      </c>
      <c r="F258" s="7">
        <v>2</v>
      </c>
      <c r="J258" t="s">
        <v>86</v>
      </c>
      <c r="L258" t="s">
        <v>23</v>
      </c>
      <c r="M258" s="7">
        <v>1</v>
      </c>
      <c r="N258" s="7">
        <v>2</v>
      </c>
      <c r="P258" s="33" t="s">
        <v>86</v>
      </c>
      <c r="Q258" s="19" t="s">
        <v>302</v>
      </c>
    </row>
    <row r="259" spans="1:17" x14ac:dyDescent="0.35">
      <c r="N259" s="7"/>
    </row>
    <row r="260" spans="1:17" x14ac:dyDescent="0.35">
      <c r="N260" s="7"/>
    </row>
    <row r="261" spans="1:17" x14ac:dyDescent="0.35">
      <c r="A261" s="27"/>
      <c r="B261" s="27"/>
      <c r="C261" s="27"/>
      <c r="D261" s="27"/>
      <c r="E261" s="28"/>
      <c r="F261" s="28"/>
      <c r="G261" s="27"/>
      <c r="I261" s="27"/>
      <c r="J261" s="27"/>
      <c r="K261" s="27"/>
      <c r="L261" s="27"/>
      <c r="M261" s="28"/>
      <c r="N261" s="28"/>
      <c r="O261" s="27"/>
      <c r="P261" s="27"/>
      <c r="Q261" s="27"/>
    </row>
    <row r="262" spans="1:17" x14ac:dyDescent="0.35">
      <c r="A262" s="4" t="s">
        <v>193</v>
      </c>
      <c r="B262" t="s">
        <v>125</v>
      </c>
      <c r="D262" t="s">
        <v>13</v>
      </c>
      <c r="E262" s="7" t="s">
        <v>119</v>
      </c>
      <c r="I262" s="4" t="s">
        <v>193</v>
      </c>
      <c r="L262" t="s">
        <v>23</v>
      </c>
      <c r="M262" s="7" t="s">
        <v>119</v>
      </c>
      <c r="N262" s="7"/>
    </row>
    <row r="263" spans="1:17" ht="29" x14ac:dyDescent="0.35">
      <c r="A263" s="4"/>
      <c r="I263" s="4"/>
      <c r="J263" t="s">
        <v>123</v>
      </c>
      <c r="L263" t="s">
        <v>13</v>
      </c>
      <c r="M263" s="7">
        <v>1</v>
      </c>
      <c r="N263" s="7">
        <v>2</v>
      </c>
      <c r="P263" s="31" t="s">
        <v>287</v>
      </c>
      <c r="Q263" s="19" t="s">
        <v>302</v>
      </c>
    </row>
    <row r="264" spans="1:17" x14ac:dyDescent="0.35">
      <c r="B264" t="s">
        <v>94</v>
      </c>
      <c r="D264" t="s">
        <v>13</v>
      </c>
      <c r="E264" s="7">
        <v>1</v>
      </c>
      <c r="F264" s="7">
        <v>3</v>
      </c>
      <c r="J264" s="33" t="s">
        <v>300</v>
      </c>
      <c r="K264" s="33"/>
      <c r="L264" s="33" t="s">
        <v>23</v>
      </c>
      <c r="M264" s="34"/>
      <c r="N264" s="34">
        <v>12</v>
      </c>
      <c r="O264" s="33"/>
      <c r="P264" s="33" t="s">
        <v>301</v>
      </c>
      <c r="Q264" s="30"/>
    </row>
    <row r="265" spans="1:17" ht="29" x14ac:dyDescent="0.35">
      <c r="B265" t="s">
        <v>127</v>
      </c>
      <c r="J265" s="33" t="s">
        <v>94</v>
      </c>
      <c r="K265" s="33"/>
      <c r="L265" s="33" t="s">
        <v>13</v>
      </c>
      <c r="M265" s="34">
        <v>1</v>
      </c>
      <c r="N265" s="34">
        <v>3</v>
      </c>
      <c r="O265" s="33"/>
      <c r="P265" s="33" t="s">
        <v>94</v>
      </c>
      <c r="Q265" s="19" t="s">
        <v>302</v>
      </c>
    </row>
    <row r="266" spans="1:17" x14ac:dyDescent="0.35">
      <c r="C266" t="s">
        <v>299</v>
      </c>
      <c r="D266" t="s">
        <v>13</v>
      </c>
      <c r="E266" s="7">
        <v>1</v>
      </c>
      <c r="F266" s="7">
        <v>35</v>
      </c>
      <c r="J266" s="33" t="s">
        <v>95</v>
      </c>
      <c r="K266" s="33"/>
      <c r="L266" s="33"/>
      <c r="M266" s="34"/>
      <c r="N266" s="34"/>
      <c r="O266" s="33"/>
      <c r="P266" s="36"/>
      <c r="Q266" s="30"/>
    </row>
    <row r="267" spans="1:17" ht="29" x14ac:dyDescent="0.35">
      <c r="C267" t="s">
        <v>97</v>
      </c>
      <c r="D267" t="s">
        <v>23</v>
      </c>
      <c r="E267" s="7">
        <v>1</v>
      </c>
      <c r="F267" s="7">
        <v>6</v>
      </c>
      <c r="J267" s="33"/>
      <c r="K267" s="33" t="s">
        <v>96</v>
      </c>
      <c r="L267" s="33" t="s">
        <v>13</v>
      </c>
      <c r="M267" s="34">
        <v>1</v>
      </c>
      <c r="N267" s="34">
        <v>35</v>
      </c>
      <c r="O267" s="33"/>
      <c r="P267" s="33" t="s">
        <v>303</v>
      </c>
      <c r="Q267" s="19" t="s">
        <v>302</v>
      </c>
    </row>
    <row r="268" spans="1:17" ht="29" x14ac:dyDescent="0.35">
      <c r="J268" s="33"/>
      <c r="K268" s="33" t="s">
        <v>97</v>
      </c>
      <c r="L268" s="33" t="s">
        <v>23</v>
      </c>
      <c r="M268" s="34">
        <v>1</v>
      </c>
      <c r="N268" s="34">
        <v>6</v>
      </c>
      <c r="O268" s="33"/>
      <c r="P268" s="33" t="s">
        <v>304</v>
      </c>
      <c r="Q268" s="19" t="s">
        <v>302</v>
      </c>
    </row>
    <row r="269" spans="1:17" x14ac:dyDescent="0.35">
      <c r="N269" s="7"/>
    </row>
    <row r="271" spans="1:17" x14ac:dyDescent="0.35">
      <c r="A271" s="27"/>
      <c r="B271" s="27"/>
      <c r="C271" s="27"/>
      <c r="D271" s="27"/>
      <c r="E271" s="28"/>
      <c r="F271" s="28"/>
      <c r="G271" s="27"/>
      <c r="I271" s="27"/>
      <c r="J271" s="27"/>
      <c r="K271" s="27"/>
      <c r="L271" s="27"/>
      <c r="M271" s="28"/>
      <c r="N271" s="28"/>
      <c r="O271" s="27"/>
      <c r="P271" s="27"/>
      <c r="Q271" s="27"/>
    </row>
    <row r="272" spans="1:17" x14ac:dyDescent="0.35">
      <c r="A272" s="4" t="s">
        <v>194</v>
      </c>
      <c r="I272" s="4" t="s">
        <v>194</v>
      </c>
      <c r="J272" t="s">
        <v>137</v>
      </c>
      <c r="L272" t="s">
        <v>23</v>
      </c>
      <c r="M272" s="7" t="s">
        <v>126</v>
      </c>
      <c r="N272" s="7"/>
      <c r="O272" t="s">
        <v>61</v>
      </c>
      <c r="P272" t="s">
        <v>261</v>
      </c>
    </row>
    <row r="273" spans="1:17" x14ac:dyDescent="0.35">
      <c r="A273" s="4"/>
      <c r="I273" s="4"/>
      <c r="J273" t="s">
        <v>281</v>
      </c>
      <c r="L273" t="s">
        <v>13</v>
      </c>
      <c r="M273" s="7">
        <v>1</v>
      </c>
      <c r="N273" s="7">
        <v>12</v>
      </c>
      <c r="P273" s="8" t="s">
        <v>286</v>
      </c>
      <c r="Q273" s="30"/>
    </row>
    <row r="274" spans="1:17" x14ac:dyDescent="0.35">
      <c r="A274" t="s">
        <v>137</v>
      </c>
      <c r="D274" t="s">
        <v>23</v>
      </c>
      <c r="E274" s="7" t="s">
        <v>126</v>
      </c>
      <c r="J274" s="33" t="s">
        <v>324</v>
      </c>
      <c r="K274" s="33"/>
      <c r="L274" s="33"/>
      <c r="M274" s="34"/>
      <c r="N274" s="34"/>
      <c r="O274" s="33"/>
      <c r="P274" s="33"/>
    </row>
    <row r="275" spans="1:17" ht="29" x14ac:dyDescent="0.35">
      <c r="B275" t="s">
        <v>139</v>
      </c>
      <c r="J275" s="33"/>
      <c r="K275" s="33" t="s">
        <v>325</v>
      </c>
      <c r="L275" s="33" t="s">
        <v>13</v>
      </c>
      <c r="M275" s="34"/>
      <c r="N275" s="34">
        <v>3</v>
      </c>
      <c r="O275" s="33"/>
      <c r="P275" s="33" t="s">
        <v>329</v>
      </c>
      <c r="Q275" s="19" t="s">
        <v>302</v>
      </c>
    </row>
    <row r="276" spans="1:17" ht="29" x14ac:dyDescent="0.35">
      <c r="C276" t="s">
        <v>130</v>
      </c>
      <c r="D276" t="s">
        <v>13</v>
      </c>
      <c r="E276" s="7">
        <v>1</v>
      </c>
      <c r="F276" s="7">
        <v>3</v>
      </c>
      <c r="J276" s="33"/>
      <c r="K276" s="33" t="s">
        <v>326</v>
      </c>
      <c r="L276" s="33" t="s">
        <v>13</v>
      </c>
      <c r="M276" s="34"/>
      <c r="N276" s="34">
        <v>3</v>
      </c>
      <c r="O276" s="33"/>
      <c r="P276" s="33" t="s">
        <v>330</v>
      </c>
      <c r="Q276" s="19" t="s">
        <v>302</v>
      </c>
    </row>
    <row r="277" spans="1:17" ht="29" x14ac:dyDescent="0.35">
      <c r="C277" t="s">
        <v>131</v>
      </c>
      <c r="D277" t="s">
        <v>13</v>
      </c>
      <c r="E277" s="7">
        <v>1</v>
      </c>
      <c r="F277" s="7">
        <v>3</v>
      </c>
      <c r="I277" s="4"/>
      <c r="J277" s="33" t="s">
        <v>327</v>
      </c>
      <c r="K277" s="33"/>
      <c r="L277" s="33" t="s">
        <v>23</v>
      </c>
      <c r="M277" s="34"/>
      <c r="N277" s="34">
        <v>3</v>
      </c>
      <c r="O277" s="33"/>
      <c r="P277" s="33" t="s">
        <v>327</v>
      </c>
      <c r="Q277" s="19" t="s">
        <v>302</v>
      </c>
    </row>
    <row r="278" spans="1:17" ht="29" x14ac:dyDescent="0.35">
      <c r="B278" t="s">
        <v>132</v>
      </c>
      <c r="D278" t="s">
        <v>23</v>
      </c>
      <c r="E278" s="7">
        <v>1</v>
      </c>
      <c r="F278" s="7">
        <v>3</v>
      </c>
      <c r="J278" s="33" t="s">
        <v>328</v>
      </c>
      <c r="K278" s="33"/>
      <c r="L278" s="33" t="s">
        <v>23</v>
      </c>
      <c r="M278" s="34"/>
      <c r="N278" s="34">
        <v>17</v>
      </c>
      <c r="O278" s="33"/>
      <c r="P278" s="33" t="s">
        <v>328</v>
      </c>
      <c r="Q278" s="19" t="s">
        <v>302</v>
      </c>
    </row>
    <row r="279" spans="1:17" x14ac:dyDescent="0.35">
      <c r="B279" t="s">
        <v>133</v>
      </c>
      <c r="D279" t="s">
        <v>23</v>
      </c>
      <c r="E279" s="7">
        <v>1</v>
      </c>
      <c r="F279" s="7">
        <v>17</v>
      </c>
      <c r="N279" s="7"/>
      <c r="P279" s="8"/>
      <c r="Q279" s="30"/>
    </row>
    <row r="280" spans="1:17" x14ac:dyDescent="0.35">
      <c r="N280" s="7"/>
      <c r="P280" s="8"/>
    </row>
    <row r="281" spans="1:17" x14ac:dyDescent="0.35">
      <c r="A281" s="27"/>
      <c r="B281" s="27"/>
      <c r="C281" s="27"/>
      <c r="D281" s="27"/>
      <c r="E281" s="28"/>
      <c r="F281" s="28"/>
      <c r="G281" s="27"/>
      <c r="I281" s="27"/>
      <c r="J281" s="27"/>
      <c r="K281" s="27"/>
      <c r="L281" s="27"/>
      <c r="M281" s="28"/>
      <c r="N281" s="28"/>
      <c r="O281" s="27"/>
      <c r="P281" s="27"/>
      <c r="Q281" s="27"/>
    </row>
    <row r="282" spans="1:17" x14ac:dyDescent="0.35">
      <c r="A282" s="4" t="s">
        <v>195</v>
      </c>
      <c r="B282" t="s">
        <v>125</v>
      </c>
      <c r="D282" t="s">
        <v>23</v>
      </c>
      <c r="E282" s="7" t="s">
        <v>184</v>
      </c>
      <c r="I282" s="4" t="s">
        <v>195</v>
      </c>
      <c r="M282" s="7" t="s">
        <v>184</v>
      </c>
      <c r="N282" s="7"/>
      <c r="P282" t="s">
        <v>265</v>
      </c>
    </row>
    <row r="283" spans="1:17" x14ac:dyDescent="0.35">
      <c r="A283" s="4"/>
      <c r="I283" s="4"/>
      <c r="J283" t="s">
        <v>134</v>
      </c>
      <c r="L283" t="s">
        <v>13</v>
      </c>
      <c r="M283" s="7">
        <v>1</v>
      </c>
      <c r="N283" s="7">
        <v>12</v>
      </c>
      <c r="P283" t="s">
        <v>286</v>
      </c>
    </row>
    <row r="284" spans="1:17" x14ac:dyDescent="0.35">
      <c r="B284" t="s">
        <v>175</v>
      </c>
      <c r="J284" t="s">
        <v>175</v>
      </c>
      <c r="N284" s="7"/>
      <c r="Q284" s="30"/>
    </row>
    <row r="285" spans="1:17" ht="29" x14ac:dyDescent="0.35">
      <c r="C285" t="s">
        <v>124</v>
      </c>
      <c r="D285" t="s">
        <v>13</v>
      </c>
      <c r="E285" s="7">
        <v>1</v>
      </c>
      <c r="F285" s="7">
        <v>3</v>
      </c>
      <c r="K285" t="s">
        <v>124</v>
      </c>
      <c r="L285" t="s">
        <v>13</v>
      </c>
      <c r="M285" s="7">
        <v>1</v>
      </c>
      <c r="N285" s="7">
        <v>3</v>
      </c>
      <c r="P285" s="8" t="s">
        <v>239</v>
      </c>
      <c r="Q285" s="19" t="s">
        <v>302</v>
      </c>
    </row>
    <row r="286" spans="1:17" ht="29" x14ac:dyDescent="0.35">
      <c r="C286" t="s">
        <v>171</v>
      </c>
      <c r="D286" t="s">
        <v>23</v>
      </c>
      <c r="E286" s="7">
        <v>0</v>
      </c>
      <c r="F286" s="7">
        <v>16</v>
      </c>
      <c r="K286" t="s">
        <v>171</v>
      </c>
      <c r="L286" t="s">
        <v>23</v>
      </c>
      <c r="M286" s="7">
        <v>1</v>
      </c>
      <c r="N286" s="7">
        <v>17</v>
      </c>
      <c r="P286" t="s">
        <v>241</v>
      </c>
      <c r="Q286" s="19" t="s">
        <v>302</v>
      </c>
    </row>
    <row r="287" spans="1:17" ht="29" x14ac:dyDescent="0.35">
      <c r="C287" t="s">
        <v>172</v>
      </c>
      <c r="D287" t="s">
        <v>23</v>
      </c>
      <c r="E287" s="7">
        <v>0</v>
      </c>
      <c r="F287" s="7">
        <v>3</v>
      </c>
      <c r="K287" t="s">
        <v>172</v>
      </c>
      <c r="L287" t="s">
        <v>23</v>
      </c>
      <c r="M287" s="7">
        <v>0</v>
      </c>
      <c r="N287" s="7">
        <v>3</v>
      </c>
      <c r="P287" t="s">
        <v>262</v>
      </c>
      <c r="Q287" s="19" t="s">
        <v>302</v>
      </c>
    </row>
    <row r="288" spans="1:17" ht="29" x14ac:dyDescent="0.35">
      <c r="C288" t="s">
        <v>173</v>
      </c>
      <c r="D288" t="s">
        <v>23</v>
      </c>
      <c r="E288" s="7">
        <v>0</v>
      </c>
      <c r="F288" s="7">
        <v>3</v>
      </c>
      <c r="K288" t="s">
        <v>173</v>
      </c>
      <c r="L288" t="s">
        <v>23</v>
      </c>
      <c r="M288" s="7">
        <v>0</v>
      </c>
      <c r="N288" s="7">
        <v>3</v>
      </c>
      <c r="P288" t="s">
        <v>263</v>
      </c>
      <c r="Q288" s="19" t="s">
        <v>302</v>
      </c>
    </row>
    <row r="289" spans="1:17" ht="29" x14ac:dyDescent="0.35">
      <c r="A289" s="4"/>
      <c r="C289" t="s">
        <v>174</v>
      </c>
      <c r="D289" t="s">
        <v>23</v>
      </c>
      <c r="E289" s="7">
        <v>0</v>
      </c>
      <c r="F289" s="7">
        <v>3</v>
      </c>
      <c r="K289" t="s">
        <v>174</v>
      </c>
      <c r="L289" t="s">
        <v>23</v>
      </c>
      <c r="M289" s="7">
        <v>0</v>
      </c>
      <c r="N289" s="7">
        <v>3</v>
      </c>
      <c r="P289" t="s">
        <v>264</v>
      </c>
      <c r="Q289" s="19" t="s">
        <v>302</v>
      </c>
    </row>
    <row r="290" spans="1:17" x14ac:dyDescent="0.35">
      <c r="A290" s="4"/>
      <c r="I290" s="4"/>
      <c r="N290" s="7"/>
      <c r="P290" s="8"/>
    </row>
    <row r="291" spans="1:17" x14ac:dyDescent="0.35">
      <c r="N291" s="7"/>
    </row>
    <row r="292" spans="1:17" x14ac:dyDescent="0.35">
      <c r="A292" s="27"/>
      <c r="B292" s="27"/>
      <c r="C292" s="27"/>
      <c r="D292" s="27"/>
      <c r="E292" s="28"/>
      <c r="F292" s="28"/>
      <c r="G292" s="27"/>
      <c r="I292" s="27"/>
      <c r="J292" s="27"/>
      <c r="K292" s="27"/>
      <c r="L292" s="27"/>
      <c r="M292" s="28"/>
      <c r="N292" s="28"/>
      <c r="O292" s="27"/>
      <c r="P292" s="27"/>
      <c r="Q292" s="27"/>
    </row>
    <row r="293" spans="1:17" x14ac:dyDescent="0.35">
      <c r="A293" s="4" t="s">
        <v>196</v>
      </c>
      <c r="B293" t="s">
        <v>125</v>
      </c>
      <c r="D293" t="s">
        <v>23</v>
      </c>
      <c r="E293" s="7" t="s">
        <v>162</v>
      </c>
      <c r="I293" s="4" t="s">
        <v>196</v>
      </c>
      <c r="L293" t="s">
        <v>23</v>
      </c>
      <c r="M293" s="7" t="s">
        <v>162</v>
      </c>
      <c r="N293" s="7"/>
      <c r="P293" t="s">
        <v>266</v>
      </c>
    </row>
    <row r="294" spans="1:17" x14ac:dyDescent="0.35">
      <c r="A294" s="4"/>
      <c r="I294" s="4"/>
      <c r="N294" s="7"/>
      <c r="P294" s="31"/>
      <c r="Q294" s="30"/>
    </row>
    <row r="295" spans="1:17" x14ac:dyDescent="0.35">
      <c r="B295" t="s">
        <v>94</v>
      </c>
      <c r="D295" t="s">
        <v>13</v>
      </c>
      <c r="E295" s="7">
        <v>1</v>
      </c>
      <c r="F295" s="7">
        <v>3</v>
      </c>
      <c r="J295" s="33" t="s">
        <v>300</v>
      </c>
      <c r="K295" s="33"/>
      <c r="L295" s="33" t="s">
        <v>23</v>
      </c>
      <c r="M295" s="34"/>
      <c r="N295" s="34">
        <v>12</v>
      </c>
      <c r="O295" s="33"/>
      <c r="P295" s="33" t="s">
        <v>301</v>
      </c>
      <c r="Q295" s="30"/>
    </row>
    <row r="296" spans="1:17" ht="29" x14ac:dyDescent="0.35">
      <c r="B296" t="s">
        <v>127</v>
      </c>
      <c r="J296" s="33" t="s">
        <v>94</v>
      </c>
      <c r="K296" s="33"/>
      <c r="L296" s="33" t="s">
        <v>13</v>
      </c>
      <c r="M296" s="34">
        <v>1</v>
      </c>
      <c r="N296" s="34">
        <v>3</v>
      </c>
      <c r="O296" s="33"/>
      <c r="P296" s="33" t="s">
        <v>94</v>
      </c>
      <c r="Q296" s="19" t="s">
        <v>302</v>
      </c>
    </row>
    <row r="297" spans="1:17" x14ac:dyDescent="0.35">
      <c r="C297" t="s">
        <v>299</v>
      </c>
      <c r="D297" t="s">
        <v>13</v>
      </c>
      <c r="E297" s="7">
        <v>1</v>
      </c>
      <c r="F297" s="7">
        <v>35</v>
      </c>
      <c r="J297" s="33" t="s">
        <v>95</v>
      </c>
      <c r="K297" s="33"/>
      <c r="L297" s="33"/>
      <c r="M297" s="34"/>
      <c r="N297" s="34"/>
      <c r="O297" s="33"/>
      <c r="P297" s="36"/>
      <c r="Q297" s="30"/>
    </row>
    <row r="298" spans="1:17" ht="29" x14ac:dyDescent="0.35">
      <c r="C298" t="s">
        <v>97</v>
      </c>
      <c r="D298" t="s">
        <v>23</v>
      </c>
      <c r="E298" s="7">
        <v>1</v>
      </c>
      <c r="F298" s="7">
        <v>6</v>
      </c>
      <c r="J298" s="33"/>
      <c r="K298" s="33" t="s">
        <v>96</v>
      </c>
      <c r="L298" s="33" t="s">
        <v>13</v>
      </c>
      <c r="M298" s="34">
        <v>1</v>
      </c>
      <c r="N298" s="34">
        <v>35</v>
      </c>
      <c r="O298" s="33"/>
      <c r="P298" s="33" t="s">
        <v>303</v>
      </c>
      <c r="Q298" s="19" t="s">
        <v>302</v>
      </c>
    </row>
    <row r="299" spans="1:17" ht="29" x14ac:dyDescent="0.35">
      <c r="J299" s="33"/>
      <c r="K299" s="33" t="s">
        <v>97</v>
      </c>
      <c r="L299" s="33" t="s">
        <v>23</v>
      </c>
      <c r="M299" s="34">
        <v>1</v>
      </c>
      <c r="N299" s="34">
        <v>6</v>
      </c>
      <c r="O299" s="33"/>
      <c r="P299" s="33" t="s">
        <v>304</v>
      </c>
      <c r="Q299" s="19" t="s">
        <v>302</v>
      </c>
    </row>
    <row r="300" spans="1:17" x14ac:dyDescent="0.35">
      <c r="N300" s="7"/>
      <c r="Q300" s="30"/>
    </row>
    <row r="302" spans="1:17" x14ac:dyDescent="0.35">
      <c r="A302" s="27"/>
      <c r="B302" s="27"/>
      <c r="C302" s="27"/>
      <c r="D302" s="27"/>
      <c r="E302" s="28"/>
      <c r="F302" s="28"/>
      <c r="G302" s="27"/>
      <c r="I302" s="27"/>
      <c r="J302" s="27"/>
      <c r="K302" s="27"/>
      <c r="L302" s="27"/>
      <c r="M302" s="28"/>
      <c r="N302" s="28"/>
      <c r="O302" s="27"/>
      <c r="P302" s="27"/>
      <c r="Q302" s="27"/>
    </row>
    <row r="303" spans="1:17" x14ac:dyDescent="0.35">
      <c r="A303" s="4" t="s">
        <v>197</v>
      </c>
      <c r="D303" t="s">
        <v>23</v>
      </c>
      <c r="E303" s="7" t="s">
        <v>119</v>
      </c>
      <c r="J303" t="s">
        <v>62</v>
      </c>
      <c r="N303" s="7"/>
      <c r="O303" t="s">
        <v>61</v>
      </c>
    </row>
    <row r="304" spans="1:17" x14ac:dyDescent="0.35">
      <c r="A304" s="4"/>
      <c r="J304" s="33" t="s">
        <v>300</v>
      </c>
      <c r="K304" s="33"/>
      <c r="L304" s="33"/>
      <c r="M304" s="34"/>
      <c r="N304" s="34">
        <v>12</v>
      </c>
      <c r="O304" s="33"/>
      <c r="P304" s="33" t="s">
        <v>301</v>
      </c>
      <c r="Q304" s="30"/>
    </row>
    <row r="305" spans="1:17" ht="29" x14ac:dyDescent="0.35">
      <c r="B305" t="s">
        <v>99</v>
      </c>
      <c r="D305" t="s">
        <v>13</v>
      </c>
      <c r="E305" s="7">
        <v>1</v>
      </c>
      <c r="F305" s="7">
        <v>3</v>
      </c>
      <c r="J305" s="33" t="s">
        <v>99</v>
      </c>
      <c r="K305" s="33"/>
      <c r="L305" s="33" t="s">
        <v>13</v>
      </c>
      <c r="M305" s="34">
        <v>1</v>
      </c>
      <c r="N305" s="34">
        <v>3</v>
      </c>
      <c r="O305" s="33"/>
      <c r="P305" s="33" t="s">
        <v>99</v>
      </c>
      <c r="Q305" s="19" t="s">
        <v>302</v>
      </c>
    </row>
    <row r="306" spans="1:17" ht="29" x14ac:dyDescent="0.35">
      <c r="B306" t="s">
        <v>101</v>
      </c>
      <c r="D306" t="s">
        <v>23</v>
      </c>
      <c r="E306" s="7">
        <v>1</v>
      </c>
      <c r="F306" s="7">
        <v>8</v>
      </c>
      <c r="J306" s="33" t="s">
        <v>101</v>
      </c>
      <c r="K306" s="33"/>
      <c r="L306" s="33" t="s">
        <v>23</v>
      </c>
      <c r="M306" s="34">
        <v>1</v>
      </c>
      <c r="N306" s="34">
        <v>8</v>
      </c>
      <c r="O306" s="33"/>
      <c r="P306" s="33" t="s">
        <v>101</v>
      </c>
      <c r="Q306" s="19" t="s">
        <v>302</v>
      </c>
    </row>
    <row r="307" spans="1:17" ht="29" x14ac:dyDescent="0.35">
      <c r="B307" t="s">
        <v>100</v>
      </c>
      <c r="D307" t="s">
        <v>23</v>
      </c>
      <c r="E307" s="7">
        <v>1</v>
      </c>
      <c r="F307" s="7">
        <v>4</v>
      </c>
      <c r="J307" s="33" t="s">
        <v>100</v>
      </c>
      <c r="K307" s="33"/>
      <c r="L307" s="33" t="s">
        <v>23</v>
      </c>
      <c r="M307" s="34">
        <v>1</v>
      </c>
      <c r="N307" s="34">
        <v>4</v>
      </c>
      <c r="O307" s="33"/>
      <c r="P307" s="33" t="s">
        <v>100</v>
      </c>
      <c r="Q307" s="19" t="s">
        <v>302</v>
      </c>
    </row>
    <row r="308" spans="1:17" ht="29" x14ac:dyDescent="0.35">
      <c r="B308" t="s">
        <v>102</v>
      </c>
      <c r="D308" t="s">
        <v>23</v>
      </c>
      <c r="E308" s="7">
        <v>1</v>
      </c>
      <c r="F308" s="7">
        <v>3</v>
      </c>
      <c r="J308" s="33" t="s">
        <v>102</v>
      </c>
      <c r="K308" s="33"/>
      <c r="L308" s="33" t="s">
        <v>23</v>
      </c>
      <c r="M308" s="34">
        <v>1</v>
      </c>
      <c r="N308" s="34">
        <v>3</v>
      </c>
      <c r="O308" s="33"/>
      <c r="P308" s="33" t="s">
        <v>102</v>
      </c>
      <c r="Q308" s="19" t="s">
        <v>302</v>
      </c>
    </row>
    <row r="309" spans="1:17" x14ac:dyDescent="0.35">
      <c r="N309" s="7"/>
    </row>
    <row r="310" spans="1:17" x14ac:dyDescent="0.35">
      <c r="N310" s="7"/>
    </row>
    <row r="311" spans="1:17" x14ac:dyDescent="0.35">
      <c r="A311" s="27"/>
      <c r="B311" s="27"/>
      <c r="C311" s="27"/>
      <c r="D311" s="27"/>
      <c r="E311" s="28"/>
      <c r="F311" s="28"/>
      <c r="G311" s="27"/>
      <c r="I311" s="27"/>
      <c r="J311" s="27"/>
      <c r="K311" s="27"/>
      <c r="L311" s="27"/>
      <c r="M311" s="28"/>
      <c r="N311" s="28"/>
      <c r="O311" s="27"/>
      <c r="P311" s="27"/>
      <c r="Q311" s="27"/>
    </row>
    <row r="312" spans="1:17" x14ac:dyDescent="0.35">
      <c r="A312" s="4" t="s">
        <v>198</v>
      </c>
      <c r="B312" t="s">
        <v>125</v>
      </c>
      <c r="D312" t="s">
        <v>23</v>
      </c>
      <c r="E312" s="7" t="s">
        <v>184</v>
      </c>
      <c r="I312" s="4" t="s">
        <v>198</v>
      </c>
      <c r="L312" t="s">
        <v>23</v>
      </c>
      <c r="M312" s="7" t="s">
        <v>184</v>
      </c>
      <c r="N312" s="7"/>
      <c r="P312" t="s">
        <v>267</v>
      </c>
    </row>
    <row r="313" spans="1:17" x14ac:dyDescent="0.35">
      <c r="A313" s="4"/>
      <c r="I313" s="4"/>
      <c r="J313" t="s">
        <v>134</v>
      </c>
      <c r="L313" t="s">
        <v>13</v>
      </c>
      <c r="M313" s="7">
        <v>1</v>
      </c>
      <c r="N313" s="7">
        <v>12</v>
      </c>
      <c r="P313" t="s">
        <v>286</v>
      </c>
      <c r="Q313" s="30"/>
    </row>
    <row r="314" spans="1:17" x14ac:dyDescent="0.35">
      <c r="B314" t="s">
        <v>175</v>
      </c>
      <c r="J314" t="s">
        <v>175</v>
      </c>
      <c r="N314" s="7"/>
    </row>
    <row r="315" spans="1:17" ht="29" x14ac:dyDescent="0.35">
      <c r="C315" t="s">
        <v>124</v>
      </c>
      <c r="D315" t="s">
        <v>13</v>
      </c>
      <c r="E315" s="7">
        <v>1</v>
      </c>
      <c r="F315" s="7">
        <v>3</v>
      </c>
      <c r="K315" t="s">
        <v>124</v>
      </c>
      <c r="L315" t="s">
        <v>13</v>
      </c>
      <c r="M315" s="7">
        <v>1</v>
      </c>
      <c r="N315" s="7">
        <v>3</v>
      </c>
      <c r="P315" s="8" t="s">
        <v>239</v>
      </c>
      <c r="Q315" s="19" t="s">
        <v>302</v>
      </c>
    </row>
    <row r="316" spans="1:17" ht="29" x14ac:dyDescent="0.35">
      <c r="C316" t="s">
        <v>171</v>
      </c>
      <c r="D316" t="s">
        <v>23</v>
      </c>
      <c r="E316" s="7">
        <v>0</v>
      </c>
      <c r="F316" s="7">
        <v>16</v>
      </c>
      <c r="K316" t="s">
        <v>171</v>
      </c>
      <c r="L316" t="s">
        <v>23</v>
      </c>
      <c r="M316" s="7">
        <v>1</v>
      </c>
      <c r="N316" s="7">
        <v>17</v>
      </c>
      <c r="P316" t="s">
        <v>241</v>
      </c>
      <c r="Q316" s="19" t="s">
        <v>302</v>
      </c>
    </row>
    <row r="317" spans="1:17" ht="29" x14ac:dyDescent="0.35">
      <c r="C317" t="s">
        <v>359</v>
      </c>
      <c r="D317" t="s">
        <v>23</v>
      </c>
      <c r="E317" s="7">
        <v>0</v>
      </c>
      <c r="F317" s="7">
        <v>3</v>
      </c>
      <c r="K317" t="s">
        <v>359</v>
      </c>
      <c r="L317" t="s">
        <v>23</v>
      </c>
      <c r="M317" s="7">
        <v>0</v>
      </c>
      <c r="N317" s="7">
        <v>3</v>
      </c>
      <c r="P317" t="s">
        <v>262</v>
      </c>
      <c r="Q317" s="19" t="s">
        <v>302</v>
      </c>
    </row>
    <row r="318" spans="1:17" ht="29" x14ac:dyDescent="0.35">
      <c r="C318" t="s">
        <v>360</v>
      </c>
      <c r="D318" t="s">
        <v>23</v>
      </c>
      <c r="E318" s="7">
        <v>0</v>
      </c>
      <c r="F318" s="7">
        <v>3</v>
      </c>
      <c r="K318" t="s">
        <v>360</v>
      </c>
      <c r="L318" t="s">
        <v>23</v>
      </c>
      <c r="M318" s="7">
        <v>0</v>
      </c>
      <c r="N318" s="7">
        <v>3</v>
      </c>
      <c r="P318" t="s">
        <v>263</v>
      </c>
      <c r="Q318" s="19" t="s">
        <v>302</v>
      </c>
    </row>
    <row r="319" spans="1:17" ht="29" x14ac:dyDescent="0.35">
      <c r="A319" s="4"/>
      <c r="C319" t="s">
        <v>174</v>
      </c>
      <c r="D319" t="s">
        <v>23</v>
      </c>
      <c r="E319" s="7">
        <v>0</v>
      </c>
      <c r="F319" s="7">
        <v>3</v>
      </c>
      <c r="K319" t="s">
        <v>174</v>
      </c>
      <c r="L319" t="s">
        <v>23</v>
      </c>
      <c r="M319" s="7">
        <v>0</v>
      </c>
      <c r="N319" s="7">
        <v>3</v>
      </c>
      <c r="P319" t="s">
        <v>264</v>
      </c>
      <c r="Q319" s="19" t="s">
        <v>302</v>
      </c>
    </row>
    <row r="320" spans="1:17" x14ac:dyDescent="0.35">
      <c r="A320" s="4"/>
      <c r="I320" s="4"/>
      <c r="N320" s="7"/>
      <c r="P320" s="8"/>
      <c r="Q320" s="19"/>
    </row>
    <row r="321" spans="1:17" x14ac:dyDescent="0.35">
      <c r="N321" s="7"/>
    </row>
    <row r="322" spans="1:17" x14ac:dyDescent="0.35">
      <c r="A322" s="27"/>
      <c r="B322" s="27"/>
      <c r="C322" s="27"/>
      <c r="D322" s="27"/>
      <c r="E322" s="28"/>
      <c r="F322" s="28"/>
      <c r="G322" s="27"/>
      <c r="I322" s="27"/>
      <c r="J322" s="27"/>
      <c r="K322" s="27"/>
      <c r="L322" s="27"/>
      <c r="M322" s="28"/>
      <c r="N322" s="28"/>
      <c r="O322" s="27"/>
      <c r="P322" s="27"/>
      <c r="Q322" s="27"/>
    </row>
    <row r="323" spans="1:17" x14ac:dyDescent="0.35">
      <c r="A323" s="4" t="s">
        <v>109</v>
      </c>
      <c r="D323" t="s">
        <v>23</v>
      </c>
      <c r="E323" s="7" t="s">
        <v>199</v>
      </c>
      <c r="I323" s="4" t="s">
        <v>298</v>
      </c>
      <c r="N323" s="7"/>
    </row>
    <row r="324" spans="1:17" x14ac:dyDescent="0.35">
      <c r="A324" s="4" t="s">
        <v>200</v>
      </c>
      <c r="B324" t="s">
        <v>125</v>
      </c>
      <c r="D324" t="s">
        <v>13</v>
      </c>
      <c r="E324" s="7">
        <v>1</v>
      </c>
      <c r="J324" t="s">
        <v>300</v>
      </c>
      <c r="P324" s="33" t="s">
        <v>301</v>
      </c>
      <c r="Q324" s="30"/>
    </row>
    <row r="325" spans="1:17" ht="29" x14ac:dyDescent="0.35">
      <c r="B325" t="s">
        <v>66</v>
      </c>
      <c r="D325" t="s">
        <v>13</v>
      </c>
      <c r="E325" s="7">
        <v>1</v>
      </c>
      <c r="F325" s="7">
        <v>3</v>
      </c>
      <c r="J325" t="s">
        <v>66</v>
      </c>
      <c r="L325" t="s">
        <v>13</v>
      </c>
      <c r="M325" s="7">
        <v>1</v>
      </c>
      <c r="N325" s="7">
        <v>3</v>
      </c>
      <c r="P325" s="33" t="s">
        <v>66</v>
      </c>
      <c r="Q325" s="19" t="s">
        <v>302</v>
      </c>
    </row>
    <row r="326" spans="1:17" x14ac:dyDescent="0.35">
      <c r="B326" t="s">
        <v>67</v>
      </c>
      <c r="D326" t="s">
        <v>23</v>
      </c>
      <c r="E326" s="7" t="s">
        <v>119</v>
      </c>
      <c r="J326" t="s">
        <v>67</v>
      </c>
      <c r="L326" t="s">
        <v>23</v>
      </c>
      <c r="M326" s="7" t="s">
        <v>119</v>
      </c>
      <c r="N326" s="7"/>
      <c r="O326" t="s">
        <v>116</v>
      </c>
      <c r="P326" s="36"/>
    </row>
    <row r="327" spans="1:17" ht="29" x14ac:dyDescent="0.35">
      <c r="C327" t="s">
        <v>68</v>
      </c>
      <c r="D327" t="s">
        <v>13</v>
      </c>
      <c r="E327" s="7">
        <v>1</v>
      </c>
      <c r="F327" s="7">
        <v>17</v>
      </c>
      <c r="K327" t="s">
        <v>68</v>
      </c>
      <c r="L327" t="s">
        <v>13</v>
      </c>
      <c r="M327" s="7">
        <v>1</v>
      </c>
      <c r="N327" s="7">
        <v>17</v>
      </c>
      <c r="P327" s="33" t="s">
        <v>305</v>
      </c>
      <c r="Q327" s="19" t="s">
        <v>302</v>
      </c>
    </row>
    <row r="328" spans="1:17" ht="29" x14ac:dyDescent="0.35">
      <c r="C328" t="s">
        <v>146</v>
      </c>
      <c r="D328" t="s">
        <v>23</v>
      </c>
      <c r="E328" s="7">
        <v>1</v>
      </c>
      <c r="F328" s="7">
        <v>2</v>
      </c>
      <c r="K328" t="s">
        <v>146</v>
      </c>
      <c r="L328" t="s">
        <v>23</v>
      </c>
      <c r="M328" s="7">
        <v>1</v>
      </c>
      <c r="N328" s="7">
        <v>2</v>
      </c>
      <c r="P328" s="33" t="s">
        <v>306</v>
      </c>
      <c r="Q328" s="19" t="s">
        <v>302</v>
      </c>
    </row>
    <row r="329" spans="1:17" x14ac:dyDescent="0.35">
      <c r="B329" t="s">
        <v>74</v>
      </c>
      <c r="D329" t="s">
        <v>23</v>
      </c>
      <c r="E329" s="7" t="s">
        <v>119</v>
      </c>
      <c r="I329" s="4"/>
      <c r="J329" t="s">
        <v>74</v>
      </c>
      <c r="L329" t="s">
        <v>23</v>
      </c>
      <c r="M329" s="7" t="s">
        <v>119</v>
      </c>
      <c r="N329" s="7"/>
      <c r="P329" s="36"/>
    </row>
    <row r="330" spans="1:17" ht="29" x14ac:dyDescent="0.35">
      <c r="C330" t="s">
        <v>69</v>
      </c>
      <c r="D330" t="s">
        <v>13</v>
      </c>
      <c r="E330" s="7">
        <v>1</v>
      </c>
      <c r="F330" s="7">
        <v>35</v>
      </c>
      <c r="K330" t="s">
        <v>69</v>
      </c>
      <c r="L330" t="s">
        <v>13</v>
      </c>
      <c r="M330" s="7">
        <v>1</v>
      </c>
      <c r="N330" s="7">
        <v>35</v>
      </c>
      <c r="P330" s="33" t="s">
        <v>307</v>
      </c>
      <c r="Q330" s="19" t="s">
        <v>302</v>
      </c>
    </row>
    <row r="331" spans="1:17" ht="29" x14ac:dyDescent="0.35">
      <c r="C331" t="s">
        <v>70</v>
      </c>
      <c r="D331" t="s">
        <v>23</v>
      </c>
      <c r="E331" s="7">
        <v>1</v>
      </c>
      <c r="F331" s="7">
        <v>35</v>
      </c>
      <c r="K331" t="s">
        <v>70</v>
      </c>
      <c r="L331" t="s">
        <v>23</v>
      </c>
      <c r="M331" s="7">
        <v>1</v>
      </c>
      <c r="N331" s="7">
        <v>35</v>
      </c>
      <c r="P331" s="33" t="s">
        <v>308</v>
      </c>
      <c r="Q331" s="19" t="s">
        <v>302</v>
      </c>
    </row>
    <row r="332" spans="1:17" ht="29" x14ac:dyDescent="0.35">
      <c r="C332" t="s">
        <v>71</v>
      </c>
      <c r="D332" t="s">
        <v>23</v>
      </c>
      <c r="E332" s="7">
        <v>1</v>
      </c>
      <c r="F332" s="7">
        <v>35</v>
      </c>
      <c r="K332" t="s">
        <v>71</v>
      </c>
      <c r="L332" t="s">
        <v>23</v>
      </c>
      <c r="M332" s="7">
        <v>1</v>
      </c>
      <c r="N332" s="7">
        <v>35</v>
      </c>
      <c r="P332" s="33" t="s">
        <v>309</v>
      </c>
      <c r="Q332" s="19" t="s">
        <v>302</v>
      </c>
    </row>
    <row r="333" spans="1:17" ht="29" x14ac:dyDescent="0.35">
      <c r="C333" t="s">
        <v>72</v>
      </c>
      <c r="D333" t="s">
        <v>23</v>
      </c>
      <c r="E333" s="7">
        <v>1</v>
      </c>
      <c r="F333" s="7">
        <v>35</v>
      </c>
      <c r="K333" t="s">
        <v>72</v>
      </c>
      <c r="L333" t="s">
        <v>23</v>
      </c>
      <c r="M333" s="7">
        <v>1</v>
      </c>
      <c r="N333" s="7">
        <v>35</v>
      </c>
      <c r="P333" s="33" t="s">
        <v>310</v>
      </c>
      <c r="Q333" s="19" t="s">
        <v>302</v>
      </c>
    </row>
    <row r="334" spans="1:17" ht="29" x14ac:dyDescent="0.35">
      <c r="C334" t="s">
        <v>73</v>
      </c>
      <c r="D334" t="s">
        <v>23</v>
      </c>
      <c r="E334" s="7">
        <v>1</v>
      </c>
      <c r="F334" s="7">
        <v>35</v>
      </c>
      <c r="K334" t="s">
        <v>73</v>
      </c>
      <c r="L334" t="s">
        <v>23</v>
      </c>
      <c r="M334" s="7">
        <v>1</v>
      </c>
      <c r="N334" s="7">
        <v>35</v>
      </c>
      <c r="P334" s="33" t="s">
        <v>311</v>
      </c>
      <c r="Q334" s="19" t="s">
        <v>302</v>
      </c>
    </row>
    <row r="335" spans="1:17" x14ac:dyDescent="0.35">
      <c r="B335" t="s">
        <v>75</v>
      </c>
      <c r="D335" t="s">
        <v>23</v>
      </c>
      <c r="E335" s="7" t="s">
        <v>119</v>
      </c>
      <c r="J335" t="s">
        <v>75</v>
      </c>
      <c r="L335" t="s">
        <v>23</v>
      </c>
      <c r="M335" s="7" t="s">
        <v>119</v>
      </c>
      <c r="N335" s="7"/>
      <c r="P335" s="36"/>
    </row>
    <row r="336" spans="1:17" ht="29" x14ac:dyDescent="0.35">
      <c r="C336" t="s">
        <v>76</v>
      </c>
      <c r="D336" t="s">
        <v>13</v>
      </c>
      <c r="E336" s="7">
        <v>1</v>
      </c>
      <c r="F336" s="7">
        <v>35</v>
      </c>
      <c r="K336" t="s">
        <v>76</v>
      </c>
      <c r="L336" t="s">
        <v>13</v>
      </c>
      <c r="M336" s="7">
        <v>1</v>
      </c>
      <c r="N336" s="7">
        <v>35</v>
      </c>
      <c r="P336" s="33" t="s">
        <v>312</v>
      </c>
      <c r="Q336" s="19" t="s">
        <v>302</v>
      </c>
    </row>
    <row r="337" spans="1:17" ht="29" x14ac:dyDescent="0.35">
      <c r="C337" t="s">
        <v>77</v>
      </c>
      <c r="D337" t="s">
        <v>23</v>
      </c>
      <c r="E337" s="7">
        <v>1</v>
      </c>
      <c r="F337" s="7">
        <v>35</v>
      </c>
      <c r="K337" t="s">
        <v>77</v>
      </c>
      <c r="L337" t="s">
        <v>23</v>
      </c>
      <c r="M337" s="7">
        <v>1</v>
      </c>
      <c r="N337" s="7">
        <v>35</v>
      </c>
      <c r="P337" s="33" t="s">
        <v>313</v>
      </c>
      <c r="Q337" s="19" t="s">
        <v>302</v>
      </c>
    </row>
    <row r="338" spans="1:17" ht="29" x14ac:dyDescent="0.35">
      <c r="C338" t="s">
        <v>78</v>
      </c>
      <c r="D338" t="s">
        <v>23</v>
      </c>
      <c r="E338" s="7">
        <v>1</v>
      </c>
      <c r="F338" s="7">
        <v>35</v>
      </c>
      <c r="K338" t="s">
        <v>78</v>
      </c>
      <c r="L338" t="s">
        <v>23</v>
      </c>
      <c r="M338" s="7">
        <v>1</v>
      </c>
      <c r="N338" s="7">
        <v>35</v>
      </c>
      <c r="P338" s="33" t="s">
        <v>314</v>
      </c>
      <c r="Q338" s="19" t="s">
        <v>302</v>
      </c>
    </row>
    <row r="339" spans="1:17" x14ac:dyDescent="0.35">
      <c r="B339" t="s">
        <v>79</v>
      </c>
      <c r="D339" t="s">
        <v>23</v>
      </c>
      <c r="E339" s="7" t="s">
        <v>119</v>
      </c>
      <c r="J339" t="s">
        <v>79</v>
      </c>
      <c r="L339" t="s">
        <v>23</v>
      </c>
      <c r="M339" s="7" t="s">
        <v>119</v>
      </c>
      <c r="N339" s="7"/>
      <c r="P339" s="33"/>
    </row>
    <row r="340" spans="1:17" ht="29" x14ac:dyDescent="0.35">
      <c r="C340" t="s">
        <v>80</v>
      </c>
      <c r="D340" t="s">
        <v>13</v>
      </c>
      <c r="E340" s="7">
        <v>1</v>
      </c>
      <c r="F340" s="7">
        <v>35</v>
      </c>
      <c r="K340" t="s">
        <v>80</v>
      </c>
      <c r="L340" t="s">
        <v>13</v>
      </c>
      <c r="M340" s="7">
        <v>1</v>
      </c>
      <c r="N340" s="7">
        <v>35</v>
      </c>
      <c r="P340" s="33" t="s">
        <v>315</v>
      </c>
      <c r="Q340" s="19" t="s">
        <v>302</v>
      </c>
    </row>
    <row r="341" spans="1:17" ht="29" x14ac:dyDescent="0.35">
      <c r="C341" t="s">
        <v>81</v>
      </c>
      <c r="D341" t="s">
        <v>23</v>
      </c>
      <c r="E341" s="7">
        <v>1</v>
      </c>
      <c r="F341" s="7">
        <v>35</v>
      </c>
      <c r="K341" t="s">
        <v>81</v>
      </c>
      <c r="L341" t="s">
        <v>23</v>
      </c>
      <c r="M341" s="7">
        <v>1</v>
      </c>
      <c r="N341" s="7">
        <v>35</v>
      </c>
      <c r="P341" s="33" t="s">
        <v>316</v>
      </c>
      <c r="Q341" s="19" t="s">
        <v>302</v>
      </c>
    </row>
    <row r="342" spans="1:17" ht="29" x14ac:dyDescent="0.35">
      <c r="C342" t="s">
        <v>82</v>
      </c>
      <c r="D342" t="s">
        <v>23</v>
      </c>
      <c r="E342" s="7">
        <v>1</v>
      </c>
      <c r="F342" s="7">
        <v>35</v>
      </c>
      <c r="K342" t="s">
        <v>82</v>
      </c>
      <c r="L342" t="s">
        <v>23</v>
      </c>
      <c r="M342" s="7">
        <v>1</v>
      </c>
      <c r="N342" s="7">
        <v>35</v>
      </c>
      <c r="P342" s="33" t="s">
        <v>317</v>
      </c>
      <c r="Q342" s="19" t="s">
        <v>302</v>
      </c>
    </row>
    <row r="343" spans="1:17" ht="29" x14ac:dyDescent="0.35">
      <c r="B343" t="s">
        <v>83</v>
      </c>
      <c r="D343" t="s">
        <v>23</v>
      </c>
      <c r="E343" s="7">
        <v>1</v>
      </c>
      <c r="F343" s="7">
        <v>35</v>
      </c>
      <c r="J343" t="s">
        <v>83</v>
      </c>
      <c r="L343" t="s">
        <v>23</v>
      </c>
      <c r="M343" s="7">
        <v>1</v>
      </c>
      <c r="N343" s="7">
        <v>35</v>
      </c>
      <c r="P343" s="33" t="s">
        <v>83</v>
      </c>
      <c r="Q343" s="19" t="s">
        <v>302</v>
      </c>
    </row>
    <row r="344" spans="1:17" ht="29" x14ac:dyDescent="0.35">
      <c r="B344" t="s">
        <v>84</v>
      </c>
      <c r="D344" t="s">
        <v>23</v>
      </c>
      <c r="E344" s="7">
        <v>1</v>
      </c>
      <c r="F344" s="7">
        <v>9</v>
      </c>
      <c r="J344" t="s">
        <v>84</v>
      </c>
      <c r="L344" t="s">
        <v>23</v>
      </c>
      <c r="M344" s="7">
        <v>1</v>
      </c>
      <c r="N344" s="7">
        <v>9</v>
      </c>
      <c r="P344" s="33" t="s">
        <v>84</v>
      </c>
      <c r="Q344" s="19" t="s">
        <v>302</v>
      </c>
    </row>
    <row r="345" spans="1:17" ht="29" x14ac:dyDescent="0.35">
      <c r="B345" t="s">
        <v>85</v>
      </c>
      <c r="D345" t="s">
        <v>23</v>
      </c>
      <c r="E345" s="7">
        <v>1</v>
      </c>
      <c r="F345" s="7">
        <v>9</v>
      </c>
      <c r="J345" t="s">
        <v>85</v>
      </c>
      <c r="L345" t="s">
        <v>23</v>
      </c>
      <c r="M345" s="7">
        <v>1</v>
      </c>
      <c r="N345" s="7">
        <v>9</v>
      </c>
      <c r="P345" s="33" t="s">
        <v>85</v>
      </c>
      <c r="Q345" s="19" t="s">
        <v>302</v>
      </c>
    </row>
    <row r="346" spans="1:17" ht="29" x14ac:dyDescent="0.35">
      <c r="B346" t="s">
        <v>86</v>
      </c>
      <c r="D346" t="s">
        <v>23</v>
      </c>
      <c r="E346" s="7">
        <v>1</v>
      </c>
      <c r="F346" s="7">
        <v>2</v>
      </c>
      <c r="J346" t="s">
        <v>86</v>
      </c>
      <c r="L346" t="s">
        <v>23</v>
      </c>
      <c r="M346" s="7">
        <v>1</v>
      </c>
      <c r="N346" s="7">
        <v>2</v>
      </c>
      <c r="P346" s="33" t="s">
        <v>86</v>
      </c>
      <c r="Q346" s="19" t="s">
        <v>302</v>
      </c>
    </row>
    <row r="347" spans="1:17" x14ac:dyDescent="0.35">
      <c r="N347" s="7"/>
    </row>
    <row r="348" spans="1:17" x14ac:dyDescent="0.35">
      <c r="A348" s="27"/>
      <c r="B348" s="27"/>
      <c r="C348" s="27"/>
      <c r="D348" s="27"/>
      <c r="E348" s="28"/>
      <c r="F348" s="28"/>
      <c r="G348" s="27"/>
      <c r="I348" s="27"/>
      <c r="J348" s="27"/>
      <c r="K348" s="27"/>
      <c r="L348" s="27"/>
      <c r="M348" s="28"/>
      <c r="N348" s="28"/>
      <c r="O348" s="27"/>
      <c r="P348" s="27"/>
      <c r="Q348" s="27"/>
    </row>
    <row r="349" spans="1:17" x14ac:dyDescent="0.35">
      <c r="A349" s="4" t="s">
        <v>201</v>
      </c>
      <c r="B349" t="s">
        <v>125</v>
      </c>
      <c r="D349" t="s">
        <v>23</v>
      </c>
      <c r="E349" s="7" t="s">
        <v>126</v>
      </c>
      <c r="I349" s="4" t="s">
        <v>201</v>
      </c>
      <c r="L349" t="s">
        <v>23</v>
      </c>
      <c r="M349" s="7" t="s">
        <v>126</v>
      </c>
      <c r="N349" s="7"/>
      <c r="P349" t="s">
        <v>268</v>
      </c>
    </row>
    <row r="350" spans="1:17" x14ac:dyDescent="0.35">
      <c r="A350" s="4"/>
      <c r="I350" s="4"/>
      <c r="J350" s="33" t="s">
        <v>300</v>
      </c>
      <c r="K350" s="33"/>
      <c r="L350" s="33" t="s">
        <v>23</v>
      </c>
      <c r="M350" s="34"/>
      <c r="N350" s="34">
        <v>12</v>
      </c>
      <c r="O350" s="33"/>
      <c r="P350" s="33" t="s">
        <v>301</v>
      </c>
      <c r="Q350" s="30"/>
    </row>
    <row r="351" spans="1:17" ht="29" x14ac:dyDescent="0.35">
      <c r="B351" t="s">
        <v>94</v>
      </c>
      <c r="D351" t="s">
        <v>13</v>
      </c>
      <c r="E351" s="7">
        <v>1</v>
      </c>
      <c r="F351" s="7">
        <v>3</v>
      </c>
      <c r="J351" s="33" t="s">
        <v>94</v>
      </c>
      <c r="K351" s="33"/>
      <c r="L351" s="33" t="s">
        <v>13</v>
      </c>
      <c r="M351" s="34">
        <v>1</v>
      </c>
      <c r="N351" s="34">
        <v>3</v>
      </c>
      <c r="O351" s="33"/>
      <c r="P351" s="33" t="s">
        <v>94</v>
      </c>
      <c r="Q351" s="19" t="s">
        <v>302</v>
      </c>
    </row>
    <row r="352" spans="1:17" x14ac:dyDescent="0.35">
      <c r="B352" t="s">
        <v>127</v>
      </c>
      <c r="J352" s="33" t="s">
        <v>95</v>
      </c>
      <c r="K352" s="33"/>
      <c r="L352" s="33"/>
      <c r="M352" s="34"/>
      <c r="N352" s="34"/>
      <c r="O352" s="33"/>
      <c r="P352" s="36"/>
    </row>
    <row r="353" spans="1:17" ht="29" x14ac:dyDescent="0.35">
      <c r="C353" t="s">
        <v>299</v>
      </c>
      <c r="D353" t="s">
        <v>13</v>
      </c>
      <c r="E353" s="7">
        <v>1</v>
      </c>
      <c r="F353" s="7">
        <v>35</v>
      </c>
      <c r="J353" s="33"/>
      <c r="K353" s="33" t="s">
        <v>96</v>
      </c>
      <c r="L353" s="33" t="s">
        <v>13</v>
      </c>
      <c r="M353" s="34">
        <v>1</v>
      </c>
      <c r="N353" s="34">
        <v>35</v>
      </c>
      <c r="O353" s="33"/>
      <c r="P353" s="33" t="s">
        <v>303</v>
      </c>
      <c r="Q353" s="19" t="s">
        <v>302</v>
      </c>
    </row>
    <row r="354" spans="1:17" ht="29" x14ac:dyDescent="0.35">
      <c r="C354" t="s">
        <v>97</v>
      </c>
      <c r="D354" t="s">
        <v>23</v>
      </c>
      <c r="E354" s="7">
        <v>1</v>
      </c>
      <c r="F354" s="7">
        <v>6</v>
      </c>
      <c r="J354" s="33"/>
      <c r="K354" s="33" t="s">
        <v>97</v>
      </c>
      <c r="L354" s="33" t="s">
        <v>23</v>
      </c>
      <c r="M354" s="34">
        <v>1</v>
      </c>
      <c r="N354" s="34">
        <v>6</v>
      </c>
      <c r="O354" s="33"/>
      <c r="P354" s="33" t="s">
        <v>304</v>
      </c>
      <c r="Q354" s="19" t="s">
        <v>302</v>
      </c>
    </row>
    <row r="355" spans="1:17" x14ac:dyDescent="0.35">
      <c r="N355" s="7"/>
      <c r="Q355" s="30"/>
    </row>
    <row r="356" spans="1:17" x14ac:dyDescent="0.35">
      <c r="N356" s="7"/>
      <c r="Q356" s="30"/>
    </row>
    <row r="358" spans="1:17" x14ac:dyDescent="0.35">
      <c r="A358" s="27"/>
      <c r="B358" s="27"/>
      <c r="C358" s="27"/>
      <c r="D358" s="27"/>
      <c r="E358" s="28"/>
      <c r="F358" s="28"/>
      <c r="G358" s="27"/>
      <c r="I358" s="27"/>
      <c r="J358" s="27"/>
      <c r="K358" s="27"/>
      <c r="L358" s="27"/>
      <c r="M358" s="28"/>
      <c r="N358" s="28"/>
      <c r="O358" s="27"/>
      <c r="P358" s="27"/>
      <c r="Q358" s="27"/>
    </row>
    <row r="359" spans="1:17" x14ac:dyDescent="0.35">
      <c r="A359" s="4" t="s">
        <v>202</v>
      </c>
      <c r="D359" t="s">
        <v>23</v>
      </c>
      <c r="E359" s="7" t="s">
        <v>126</v>
      </c>
      <c r="I359" s="4" t="s">
        <v>202</v>
      </c>
      <c r="J359" t="s">
        <v>62</v>
      </c>
      <c r="L359" t="s">
        <v>23</v>
      </c>
      <c r="M359" s="7" t="s">
        <v>126</v>
      </c>
      <c r="N359" s="7"/>
      <c r="O359" t="s">
        <v>61</v>
      </c>
      <c r="P359" t="s">
        <v>269</v>
      </c>
    </row>
    <row r="360" spans="1:17" x14ac:dyDescent="0.35">
      <c r="A360" s="4"/>
      <c r="I360" s="4"/>
      <c r="J360" s="33" t="s">
        <v>300</v>
      </c>
      <c r="K360" s="33"/>
      <c r="L360" s="33"/>
      <c r="M360" s="34"/>
      <c r="N360" s="34">
        <v>12</v>
      </c>
      <c r="O360" s="33"/>
      <c r="P360" s="33" t="s">
        <v>301</v>
      </c>
      <c r="Q360" s="30"/>
    </row>
    <row r="361" spans="1:17" ht="29" x14ac:dyDescent="0.35">
      <c r="B361" t="s">
        <v>99</v>
      </c>
      <c r="D361" t="s">
        <v>13</v>
      </c>
      <c r="E361" s="7">
        <v>1</v>
      </c>
      <c r="F361" s="7">
        <v>3</v>
      </c>
      <c r="J361" s="33" t="s">
        <v>99</v>
      </c>
      <c r="K361" s="33"/>
      <c r="L361" s="33" t="s">
        <v>13</v>
      </c>
      <c r="M361" s="34">
        <v>1</v>
      </c>
      <c r="N361" s="34">
        <v>3</v>
      </c>
      <c r="O361" s="33"/>
      <c r="P361" s="33" t="s">
        <v>99</v>
      </c>
      <c r="Q361" s="19" t="s">
        <v>302</v>
      </c>
    </row>
    <row r="362" spans="1:17" ht="29" x14ac:dyDescent="0.35">
      <c r="B362" t="s">
        <v>101</v>
      </c>
      <c r="D362" t="s">
        <v>23</v>
      </c>
      <c r="E362" s="7">
        <v>1</v>
      </c>
      <c r="F362" s="7">
        <v>8</v>
      </c>
      <c r="J362" s="33" t="s">
        <v>101</v>
      </c>
      <c r="K362" s="33"/>
      <c r="L362" s="33" t="s">
        <v>23</v>
      </c>
      <c r="M362" s="34">
        <v>1</v>
      </c>
      <c r="N362" s="34">
        <v>8</v>
      </c>
      <c r="O362" s="33"/>
      <c r="P362" s="33" t="s">
        <v>101</v>
      </c>
      <c r="Q362" s="19" t="s">
        <v>302</v>
      </c>
    </row>
    <row r="363" spans="1:17" ht="29" x14ac:dyDescent="0.35">
      <c r="B363" t="s">
        <v>100</v>
      </c>
      <c r="D363" t="s">
        <v>23</v>
      </c>
      <c r="E363" s="7">
        <v>1</v>
      </c>
      <c r="F363" s="7">
        <v>4</v>
      </c>
      <c r="J363" s="33" t="s">
        <v>100</v>
      </c>
      <c r="K363" s="33"/>
      <c r="L363" s="33" t="s">
        <v>23</v>
      </c>
      <c r="M363" s="34">
        <v>1</v>
      </c>
      <c r="N363" s="34">
        <v>4</v>
      </c>
      <c r="O363" s="33"/>
      <c r="P363" s="33" t="s">
        <v>100</v>
      </c>
      <c r="Q363" s="19" t="s">
        <v>302</v>
      </c>
    </row>
    <row r="364" spans="1:17" ht="29" x14ac:dyDescent="0.35">
      <c r="B364" t="s">
        <v>102</v>
      </c>
      <c r="D364" t="s">
        <v>23</v>
      </c>
      <c r="E364" s="7">
        <v>1</v>
      </c>
      <c r="F364" s="7">
        <v>3</v>
      </c>
      <c r="J364" s="33" t="s">
        <v>102</v>
      </c>
      <c r="K364" s="33"/>
      <c r="L364" s="33" t="s">
        <v>23</v>
      </c>
      <c r="M364" s="34">
        <v>1</v>
      </c>
      <c r="N364" s="34">
        <v>3</v>
      </c>
      <c r="O364" s="33"/>
      <c r="P364" s="33" t="s">
        <v>102</v>
      </c>
      <c r="Q364" s="19" t="s">
        <v>302</v>
      </c>
    </row>
    <row r="365" spans="1:17" x14ac:dyDescent="0.35">
      <c r="N365" s="7"/>
    </row>
    <row r="366" spans="1:17" x14ac:dyDescent="0.35">
      <c r="A366" s="27"/>
      <c r="B366" s="27"/>
      <c r="C366" s="27"/>
      <c r="D366" s="27"/>
      <c r="E366" s="28"/>
      <c r="F366" s="28"/>
      <c r="G366" s="27"/>
      <c r="I366" s="27"/>
      <c r="J366" s="27"/>
      <c r="K366" s="27"/>
      <c r="L366" s="27"/>
      <c r="M366" s="28"/>
      <c r="N366" s="28"/>
      <c r="O366" s="27"/>
      <c r="P366" s="27"/>
      <c r="Q366" s="27"/>
    </row>
    <row r="367" spans="1:17" x14ac:dyDescent="0.35">
      <c r="A367" s="4" t="s">
        <v>203</v>
      </c>
      <c r="D367" t="s">
        <v>23</v>
      </c>
      <c r="E367" s="7" t="s">
        <v>119</v>
      </c>
      <c r="I367" s="4" t="s">
        <v>203</v>
      </c>
      <c r="J367" t="s">
        <v>296</v>
      </c>
      <c r="M367" s="7" t="s">
        <v>119</v>
      </c>
      <c r="N367" s="7"/>
      <c r="P367" s="8"/>
      <c r="Q367" s="19"/>
    </row>
    <row r="368" spans="1:17" x14ac:dyDescent="0.35">
      <c r="I368" s="4"/>
      <c r="N368" s="7"/>
      <c r="O368" t="s">
        <v>61</v>
      </c>
    </row>
    <row r="369" spans="1:17" x14ac:dyDescent="0.35">
      <c r="I369" s="4"/>
      <c r="J369" s="33" t="s">
        <v>300</v>
      </c>
      <c r="K369" s="33"/>
      <c r="L369" s="33"/>
      <c r="M369" s="34"/>
      <c r="N369" s="34">
        <v>12</v>
      </c>
      <c r="O369" t="s">
        <v>61</v>
      </c>
      <c r="P369" s="33" t="s">
        <v>301</v>
      </c>
      <c r="Q369" s="30"/>
    </row>
    <row r="370" spans="1:17" ht="29" x14ac:dyDescent="0.35">
      <c r="B370" s="33" t="s">
        <v>331</v>
      </c>
      <c r="C370" s="33"/>
      <c r="D370" s="33" t="s">
        <v>13</v>
      </c>
      <c r="E370" s="34"/>
      <c r="F370" s="34">
        <v>3</v>
      </c>
      <c r="J370" s="33" t="s">
        <v>331</v>
      </c>
      <c r="K370" s="33"/>
      <c r="L370" s="33" t="s">
        <v>13</v>
      </c>
      <c r="M370" s="34"/>
      <c r="N370" s="34">
        <v>3</v>
      </c>
      <c r="P370" s="33" t="s">
        <v>331</v>
      </c>
      <c r="Q370" s="19" t="s">
        <v>302</v>
      </c>
    </row>
    <row r="371" spans="1:17" ht="29" x14ac:dyDescent="0.35">
      <c r="B371" s="33" t="s">
        <v>111</v>
      </c>
      <c r="C371" s="33"/>
      <c r="D371" s="33" t="s">
        <v>23</v>
      </c>
      <c r="E371" s="34"/>
      <c r="F371" s="34">
        <v>2</v>
      </c>
      <c r="J371" s="33" t="s">
        <v>111</v>
      </c>
      <c r="K371" s="33"/>
      <c r="L371" s="33" t="s">
        <v>23</v>
      </c>
      <c r="M371" s="34"/>
      <c r="N371" s="34">
        <v>2</v>
      </c>
      <c r="P371" s="33" t="s">
        <v>111</v>
      </c>
      <c r="Q371" s="19" t="s">
        <v>302</v>
      </c>
    </row>
    <row r="372" spans="1:17" x14ac:dyDescent="0.35">
      <c r="B372" s="33" t="s">
        <v>332</v>
      </c>
      <c r="C372" s="33"/>
      <c r="D372" s="33" t="s">
        <v>23</v>
      </c>
      <c r="E372" s="34"/>
      <c r="F372" s="34"/>
      <c r="I372" s="4"/>
      <c r="J372" s="33" t="s">
        <v>341</v>
      </c>
      <c r="K372" s="33"/>
      <c r="L372" s="33" t="s">
        <v>23</v>
      </c>
      <c r="M372" s="34"/>
      <c r="N372" s="34"/>
      <c r="P372" s="33"/>
    </row>
    <row r="373" spans="1:17" ht="29" x14ac:dyDescent="0.35">
      <c r="B373" s="33"/>
      <c r="C373" s="33" t="s">
        <v>333</v>
      </c>
      <c r="D373" s="33" t="s">
        <v>13</v>
      </c>
      <c r="E373" s="34"/>
      <c r="F373" s="34">
        <v>3</v>
      </c>
      <c r="J373" s="33"/>
      <c r="K373" s="33" t="s">
        <v>333</v>
      </c>
      <c r="L373" s="33" t="s">
        <v>13</v>
      </c>
      <c r="M373" s="34"/>
      <c r="N373" s="34">
        <v>3</v>
      </c>
      <c r="O373" t="s">
        <v>116</v>
      </c>
      <c r="P373" s="33" t="s">
        <v>342</v>
      </c>
      <c r="Q373" s="19" t="s">
        <v>302</v>
      </c>
    </row>
    <row r="374" spans="1:17" ht="29" x14ac:dyDescent="0.35">
      <c r="B374" s="33"/>
      <c r="C374" s="33" t="s">
        <v>334</v>
      </c>
      <c r="D374" s="33" t="s">
        <v>23</v>
      </c>
      <c r="E374" s="34"/>
      <c r="F374" s="34">
        <v>2</v>
      </c>
      <c r="J374" s="33"/>
      <c r="K374" s="33" t="s">
        <v>334</v>
      </c>
      <c r="L374" s="33" t="s">
        <v>23</v>
      </c>
      <c r="M374" s="34"/>
      <c r="N374" s="34">
        <v>2</v>
      </c>
      <c r="P374" s="33" t="s">
        <v>343</v>
      </c>
      <c r="Q374" s="19" t="s">
        <v>302</v>
      </c>
    </row>
    <row r="375" spans="1:17" x14ac:dyDescent="0.35">
      <c r="B375" s="33" t="s">
        <v>335</v>
      </c>
      <c r="C375" s="33"/>
      <c r="D375" s="33" t="s">
        <v>23</v>
      </c>
      <c r="E375" s="34"/>
      <c r="F375" s="34"/>
      <c r="J375" s="33" t="s">
        <v>335</v>
      </c>
      <c r="K375" s="33"/>
      <c r="L375" s="33" t="s">
        <v>23</v>
      </c>
      <c r="M375" s="34"/>
      <c r="N375" s="34"/>
      <c r="P375" s="33"/>
    </row>
    <row r="376" spans="1:17" ht="29" x14ac:dyDescent="0.35">
      <c r="B376" s="33"/>
      <c r="C376" s="33" t="s">
        <v>336</v>
      </c>
      <c r="D376" s="33" t="s">
        <v>23</v>
      </c>
      <c r="E376" s="34"/>
      <c r="F376" s="34">
        <v>70</v>
      </c>
      <c r="I376" s="4"/>
      <c r="J376" s="33"/>
      <c r="K376" s="33" t="s">
        <v>336</v>
      </c>
      <c r="L376" s="33" t="s">
        <v>23</v>
      </c>
      <c r="M376" s="34"/>
      <c r="N376" s="34">
        <v>70</v>
      </c>
      <c r="P376" s="33" t="s">
        <v>344</v>
      </c>
      <c r="Q376" s="19" t="s">
        <v>302</v>
      </c>
    </row>
    <row r="377" spans="1:17" ht="29" x14ac:dyDescent="0.35">
      <c r="B377" s="33"/>
      <c r="C377" s="33" t="s">
        <v>337</v>
      </c>
      <c r="D377" s="33" t="s">
        <v>23</v>
      </c>
      <c r="E377" s="34"/>
      <c r="F377" s="34">
        <v>70</v>
      </c>
      <c r="J377" s="33"/>
      <c r="K377" s="33" t="s">
        <v>337</v>
      </c>
      <c r="L377" s="33" t="s">
        <v>23</v>
      </c>
      <c r="M377" s="34"/>
      <c r="N377" s="34">
        <v>70</v>
      </c>
      <c r="O377" t="s">
        <v>117</v>
      </c>
      <c r="P377" s="33" t="s">
        <v>345</v>
      </c>
      <c r="Q377" s="19" t="s">
        <v>302</v>
      </c>
    </row>
    <row r="378" spans="1:17" ht="29" x14ac:dyDescent="0.35">
      <c r="B378" s="33"/>
      <c r="C378" s="33" t="s">
        <v>338</v>
      </c>
      <c r="D378" s="33" t="s">
        <v>23</v>
      </c>
      <c r="E378" s="34"/>
      <c r="F378" s="34">
        <v>70</v>
      </c>
      <c r="J378" s="33"/>
      <c r="K378" s="33" t="s">
        <v>338</v>
      </c>
      <c r="L378" s="33" t="s">
        <v>23</v>
      </c>
      <c r="M378" s="34"/>
      <c r="N378" s="34">
        <v>70</v>
      </c>
      <c r="P378" s="33" t="s">
        <v>346</v>
      </c>
      <c r="Q378" s="19" t="s">
        <v>302</v>
      </c>
    </row>
    <row r="379" spans="1:17" ht="29" x14ac:dyDescent="0.35">
      <c r="B379" s="33"/>
      <c r="C379" s="33" t="s">
        <v>339</v>
      </c>
      <c r="D379" s="33" t="s">
        <v>23</v>
      </c>
      <c r="E379" s="34"/>
      <c r="F379" s="34">
        <v>70</v>
      </c>
      <c r="J379" s="33"/>
      <c r="K379" s="33" t="s">
        <v>339</v>
      </c>
      <c r="L379" s="33" t="s">
        <v>23</v>
      </c>
      <c r="M379" s="34"/>
      <c r="N379" s="34">
        <v>70</v>
      </c>
      <c r="P379" s="33" t="s">
        <v>347</v>
      </c>
      <c r="Q379" s="19" t="s">
        <v>302</v>
      </c>
    </row>
    <row r="380" spans="1:17" ht="29" x14ac:dyDescent="0.35">
      <c r="B380" s="33"/>
      <c r="C380" s="33" t="s">
        <v>340</v>
      </c>
      <c r="D380" s="33" t="s">
        <v>23</v>
      </c>
      <c r="E380" s="34"/>
      <c r="F380" s="34">
        <v>70</v>
      </c>
      <c r="J380" s="33"/>
      <c r="K380" s="33" t="s">
        <v>340</v>
      </c>
      <c r="L380" s="33" t="s">
        <v>23</v>
      </c>
      <c r="M380" s="34"/>
      <c r="N380" s="34">
        <v>70</v>
      </c>
      <c r="P380" s="33" t="s">
        <v>348</v>
      </c>
      <c r="Q380" s="19" t="s">
        <v>302</v>
      </c>
    </row>
    <row r="381" spans="1:17" x14ac:dyDescent="0.35">
      <c r="A381" s="4"/>
      <c r="I381" s="4"/>
      <c r="N381" s="7"/>
    </row>
    <row r="382" spans="1:17" x14ac:dyDescent="0.35">
      <c r="A382" s="4"/>
      <c r="N382" s="7"/>
    </row>
    <row r="385" spans="1:17" x14ac:dyDescent="0.35">
      <c r="A385" s="4"/>
      <c r="I385" s="4"/>
      <c r="N385" s="7"/>
    </row>
    <row r="386" spans="1:17" x14ac:dyDescent="0.35">
      <c r="N386" s="7"/>
    </row>
    <row r="387" spans="1:17" x14ac:dyDescent="0.35">
      <c r="A387" s="27"/>
      <c r="B387" s="27"/>
      <c r="C387" s="27"/>
      <c r="D387" s="27"/>
      <c r="E387" s="28"/>
      <c r="F387" s="28"/>
      <c r="G387" s="27"/>
      <c r="I387" s="27"/>
      <c r="J387" s="27"/>
      <c r="K387" s="27"/>
      <c r="L387" s="27"/>
      <c r="M387" s="28"/>
      <c r="N387" s="28"/>
      <c r="O387" s="27"/>
      <c r="P387" s="27"/>
      <c r="Q387" s="27"/>
    </row>
    <row r="388" spans="1:17" x14ac:dyDescent="0.35">
      <c r="A388" s="4" t="s">
        <v>205</v>
      </c>
      <c r="I388" s="4" t="s">
        <v>271</v>
      </c>
    </row>
    <row r="389" spans="1:17" x14ac:dyDescent="0.35">
      <c r="A389" t="s">
        <v>137</v>
      </c>
      <c r="D389" t="s">
        <v>13</v>
      </c>
      <c r="E389" s="7" t="s">
        <v>204</v>
      </c>
      <c r="J389" t="s">
        <v>137</v>
      </c>
      <c r="L389" t="s">
        <v>13</v>
      </c>
      <c r="M389" s="7" t="s">
        <v>204</v>
      </c>
      <c r="N389" s="7"/>
      <c r="O389" t="s">
        <v>61</v>
      </c>
      <c r="P389" t="s">
        <v>270</v>
      </c>
    </row>
    <row r="390" spans="1:17" x14ac:dyDescent="0.35">
      <c r="J390" t="s">
        <v>134</v>
      </c>
      <c r="L390" t="s">
        <v>13</v>
      </c>
      <c r="M390" s="7">
        <v>1</v>
      </c>
      <c r="N390" s="7">
        <v>12</v>
      </c>
      <c r="P390" t="s">
        <v>286</v>
      </c>
      <c r="Q390" s="30"/>
    </row>
    <row r="391" spans="1:17" x14ac:dyDescent="0.35">
      <c r="B391" t="s">
        <v>139</v>
      </c>
      <c r="J391" t="s">
        <v>139</v>
      </c>
      <c r="N391" s="7"/>
      <c r="P391" s="8"/>
    </row>
    <row r="392" spans="1:17" ht="29" x14ac:dyDescent="0.35">
      <c r="C392" t="s">
        <v>130</v>
      </c>
      <c r="D392" t="s">
        <v>13</v>
      </c>
      <c r="E392" s="7">
        <v>1</v>
      </c>
      <c r="F392" s="7">
        <v>3</v>
      </c>
      <c r="K392" t="s">
        <v>130</v>
      </c>
      <c r="L392" t="s">
        <v>13</v>
      </c>
      <c r="M392" s="7">
        <v>1</v>
      </c>
      <c r="N392" s="7">
        <v>3</v>
      </c>
      <c r="P392" t="s">
        <v>222</v>
      </c>
      <c r="Q392" s="19" t="s">
        <v>302</v>
      </c>
    </row>
    <row r="393" spans="1:17" ht="29" x14ac:dyDescent="0.35">
      <c r="C393" t="s">
        <v>131</v>
      </c>
      <c r="D393" t="s">
        <v>13</v>
      </c>
      <c r="E393" s="7">
        <v>1</v>
      </c>
      <c r="F393" s="7">
        <v>3</v>
      </c>
      <c r="I393" s="4"/>
      <c r="K393" t="s">
        <v>131</v>
      </c>
      <c r="L393" t="s">
        <v>13</v>
      </c>
      <c r="M393" s="7">
        <v>1</v>
      </c>
      <c r="N393" s="7">
        <v>3</v>
      </c>
      <c r="O393" t="s">
        <v>116</v>
      </c>
      <c r="P393" t="s">
        <v>223</v>
      </c>
      <c r="Q393" s="19" t="s">
        <v>302</v>
      </c>
    </row>
    <row r="394" spans="1:17" ht="29" x14ac:dyDescent="0.35">
      <c r="B394" t="s">
        <v>132</v>
      </c>
      <c r="D394" t="s">
        <v>23</v>
      </c>
      <c r="E394" s="7">
        <v>1</v>
      </c>
      <c r="F394" s="7">
        <v>3</v>
      </c>
      <c r="J394" t="s">
        <v>132</v>
      </c>
      <c r="L394" t="s">
        <v>23</v>
      </c>
      <c r="M394" s="7">
        <v>1</v>
      </c>
      <c r="N394" s="7">
        <v>3</v>
      </c>
      <c r="P394" t="s">
        <v>243</v>
      </c>
      <c r="Q394" s="19" t="s">
        <v>302</v>
      </c>
    </row>
    <row r="395" spans="1:17" ht="29" x14ac:dyDescent="0.35">
      <c r="B395" t="s">
        <v>133</v>
      </c>
      <c r="D395" t="s">
        <v>23</v>
      </c>
      <c r="E395" s="7">
        <v>1</v>
      </c>
      <c r="F395" s="7">
        <v>17</v>
      </c>
      <c r="J395" t="s">
        <v>133</v>
      </c>
      <c r="L395" t="s">
        <v>23</v>
      </c>
      <c r="M395" s="7">
        <v>1</v>
      </c>
      <c r="N395" s="7">
        <v>17</v>
      </c>
      <c r="P395" s="8" t="s">
        <v>244</v>
      </c>
      <c r="Q395" s="19" t="s">
        <v>302</v>
      </c>
    </row>
    <row r="396" spans="1:17" x14ac:dyDescent="0.35">
      <c r="N396" s="7"/>
      <c r="P396" s="8"/>
      <c r="Q396" s="29"/>
    </row>
    <row r="397" spans="1:17" x14ac:dyDescent="0.35">
      <c r="A397" s="27"/>
      <c r="B397" s="27"/>
      <c r="C397" s="27"/>
      <c r="D397" s="27"/>
      <c r="E397" s="28"/>
      <c r="F397" s="28"/>
      <c r="G397" s="27"/>
      <c r="I397" s="27"/>
      <c r="J397" s="27"/>
      <c r="K397" s="27"/>
      <c r="L397" s="27"/>
      <c r="M397" s="28"/>
      <c r="N397" s="28"/>
      <c r="O397" s="27"/>
      <c r="P397" s="27"/>
      <c r="Q397" s="27"/>
    </row>
    <row r="398" spans="1:17" x14ac:dyDescent="0.35">
      <c r="A398" s="4" t="s">
        <v>206</v>
      </c>
      <c r="B398" t="s">
        <v>125</v>
      </c>
      <c r="D398" t="s">
        <v>23</v>
      </c>
      <c r="E398" s="7" t="s">
        <v>126</v>
      </c>
      <c r="I398" s="4" t="s">
        <v>206</v>
      </c>
      <c r="M398" s="7" t="s">
        <v>126</v>
      </c>
      <c r="N398" s="7"/>
    </row>
    <row r="399" spans="1:17" x14ac:dyDescent="0.35">
      <c r="A399" s="4"/>
      <c r="I399" s="4"/>
      <c r="J399" t="s">
        <v>134</v>
      </c>
      <c r="L399" t="s">
        <v>13</v>
      </c>
      <c r="M399" s="7">
        <v>1</v>
      </c>
      <c r="N399" s="7">
        <v>12</v>
      </c>
      <c r="P399" t="s">
        <v>286</v>
      </c>
      <c r="Q399" s="30"/>
    </row>
    <row r="400" spans="1:17" x14ac:dyDescent="0.35">
      <c r="B400" t="s">
        <v>167</v>
      </c>
      <c r="J400" t="s">
        <v>167</v>
      </c>
      <c r="N400" s="7"/>
    </row>
    <row r="401" spans="1:17" ht="29" x14ac:dyDescent="0.35">
      <c r="C401" t="s">
        <v>124</v>
      </c>
      <c r="D401" t="s">
        <v>13</v>
      </c>
      <c r="E401" s="7">
        <v>1</v>
      </c>
      <c r="F401" s="7">
        <v>3</v>
      </c>
      <c r="K401" t="s">
        <v>124</v>
      </c>
      <c r="L401" t="s">
        <v>13</v>
      </c>
      <c r="M401" s="7">
        <v>1</v>
      </c>
      <c r="N401" s="7">
        <v>3</v>
      </c>
      <c r="P401" s="8" t="s">
        <v>239</v>
      </c>
      <c r="Q401" s="19" t="s">
        <v>302</v>
      </c>
    </row>
    <row r="402" spans="1:17" ht="29" x14ac:dyDescent="0.35">
      <c r="C402" t="s">
        <v>168</v>
      </c>
      <c r="D402" t="s">
        <v>23</v>
      </c>
      <c r="E402" s="7">
        <v>1</v>
      </c>
      <c r="F402" s="7">
        <v>11</v>
      </c>
      <c r="I402" s="4"/>
      <c r="K402" t="s">
        <v>168</v>
      </c>
      <c r="L402" t="s">
        <v>23</v>
      </c>
      <c r="M402" s="7">
        <v>1</v>
      </c>
      <c r="N402" s="7">
        <v>11</v>
      </c>
      <c r="P402" t="s">
        <v>240</v>
      </c>
      <c r="Q402" s="19" t="s">
        <v>302</v>
      </c>
    </row>
    <row r="403" spans="1:17" ht="29" x14ac:dyDescent="0.35">
      <c r="C403" t="s">
        <v>169</v>
      </c>
      <c r="D403" t="s">
        <v>23</v>
      </c>
      <c r="E403" s="7">
        <v>0</v>
      </c>
      <c r="F403" s="7">
        <v>3</v>
      </c>
      <c r="K403" t="s">
        <v>169</v>
      </c>
      <c r="L403" t="s">
        <v>23</v>
      </c>
      <c r="M403" s="7">
        <v>0</v>
      </c>
      <c r="N403" s="7">
        <v>3</v>
      </c>
      <c r="P403" t="s">
        <v>253</v>
      </c>
      <c r="Q403" s="19" t="s">
        <v>302</v>
      </c>
    </row>
    <row r="404" spans="1:17" ht="29" x14ac:dyDescent="0.35">
      <c r="C404" t="s">
        <v>170</v>
      </c>
      <c r="D404" t="s">
        <v>23</v>
      </c>
      <c r="E404" s="7">
        <v>0</v>
      </c>
      <c r="F404" s="7">
        <v>2</v>
      </c>
      <c r="K404" t="s">
        <v>170</v>
      </c>
      <c r="L404" t="s">
        <v>23</v>
      </c>
      <c r="M404" s="7">
        <v>0</v>
      </c>
      <c r="N404" s="7">
        <v>2</v>
      </c>
      <c r="P404" s="8" t="s">
        <v>254</v>
      </c>
      <c r="Q404" s="19" t="s">
        <v>302</v>
      </c>
    </row>
    <row r="405" spans="1:17" ht="29" x14ac:dyDescent="0.35">
      <c r="C405" t="s">
        <v>132</v>
      </c>
      <c r="D405" t="s">
        <v>23</v>
      </c>
      <c r="E405" s="7">
        <v>0</v>
      </c>
      <c r="F405" s="7">
        <v>3</v>
      </c>
      <c r="I405" s="4"/>
      <c r="K405" t="s">
        <v>132</v>
      </c>
      <c r="L405" t="s">
        <v>23</v>
      </c>
      <c r="M405" s="7">
        <v>0</v>
      </c>
      <c r="N405" s="7">
        <v>3</v>
      </c>
      <c r="P405" t="s">
        <v>243</v>
      </c>
      <c r="Q405" s="19" t="s">
        <v>302</v>
      </c>
    </row>
    <row r="406" spans="1:17" x14ac:dyDescent="0.35">
      <c r="N406" s="7"/>
    </row>
    <row r="407" spans="1:17" x14ac:dyDescent="0.35">
      <c r="A407" s="27"/>
      <c r="B407" s="27"/>
      <c r="C407" s="27"/>
      <c r="D407" s="27"/>
      <c r="E407" s="28"/>
      <c r="F407" s="28"/>
      <c r="G407" s="27"/>
      <c r="I407" s="27"/>
      <c r="J407" s="27"/>
      <c r="K407" s="27"/>
      <c r="L407" s="27"/>
      <c r="M407" s="28"/>
      <c r="N407" s="28"/>
      <c r="O407" s="27"/>
      <c r="P407" s="27"/>
      <c r="Q407" s="27"/>
    </row>
    <row r="408" spans="1:17" x14ac:dyDescent="0.35">
      <c r="A408" s="4" t="s">
        <v>207</v>
      </c>
      <c r="D408" t="s">
        <v>23</v>
      </c>
      <c r="E408" s="7" t="s">
        <v>157</v>
      </c>
      <c r="I408" s="4" t="s">
        <v>110</v>
      </c>
      <c r="M408" s="7" t="s">
        <v>157</v>
      </c>
      <c r="N408" s="7"/>
      <c r="P408" s="8"/>
      <c r="Q408" s="30"/>
    </row>
    <row r="409" spans="1:17" x14ac:dyDescent="0.35">
      <c r="I409" s="4"/>
      <c r="J409" s="33" t="s">
        <v>300</v>
      </c>
      <c r="K409" s="33"/>
      <c r="L409" s="33"/>
      <c r="M409" s="34"/>
      <c r="N409" s="34">
        <v>12</v>
      </c>
      <c r="O409" t="s">
        <v>61</v>
      </c>
      <c r="P409" s="33" t="s">
        <v>301</v>
      </c>
      <c r="Q409" s="30"/>
    </row>
    <row r="410" spans="1:17" ht="29" x14ac:dyDescent="0.35">
      <c r="B410" s="33" t="s">
        <v>331</v>
      </c>
      <c r="C410" s="33"/>
      <c r="D410" s="33" t="s">
        <v>13</v>
      </c>
      <c r="E410" s="34"/>
      <c r="F410" s="34">
        <v>3</v>
      </c>
      <c r="J410" s="33" t="s">
        <v>331</v>
      </c>
      <c r="K410" s="33"/>
      <c r="L410" s="33" t="s">
        <v>13</v>
      </c>
      <c r="M410" s="34"/>
      <c r="N410" s="34">
        <v>3</v>
      </c>
      <c r="P410" s="33" t="s">
        <v>331</v>
      </c>
      <c r="Q410" s="19" t="s">
        <v>302</v>
      </c>
    </row>
    <row r="411" spans="1:17" ht="29" x14ac:dyDescent="0.35">
      <c r="B411" s="33" t="s">
        <v>111</v>
      </c>
      <c r="C411" s="33"/>
      <c r="D411" s="33" t="s">
        <v>23</v>
      </c>
      <c r="E411" s="34"/>
      <c r="F411" s="34">
        <v>2</v>
      </c>
      <c r="J411" s="33" t="s">
        <v>111</v>
      </c>
      <c r="K411" s="33"/>
      <c r="L411" s="33" t="s">
        <v>23</v>
      </c>
      <c r="M411" s="34"/>
      <c r="N411" s="34">
        <v>2</v>
      </c>
      <c r="P411" s="33" t="s">
        <v>111</v>
      </c>
      <c r="Q411" s="19" t="s">
        <v>302</v>
      </c>
    </row>
    <row r="412" spans="1:17" x14ac:dyDescent="0.35">
      <c r="B412" s="33" t="s">
        <v>332</v>
      </c>
      <c r="C412" s="33"/>
      <c r="D412" s="33" t="s">
        <v>23</v>
      </c>
      <c r="E412" s="34"/>
      <c r="F412" s="34"/>
      <c r="I412" s="4"/>
      <c r="J412" s="33" t="s">
        <v>341</v>
      </c>
      <c r="K412" s="33"/>
      <c r="L412" s="33" t="s">
        <v>23</v>
      </c>
      <c r="M412" s="34"/>
      <c r="N412" s="34"/>
      <c r="P412" s="33"/>
    </row>
    <row r="413" spans="1:17" ht="29" x14ac:dyDescent="0.35">
      <c r="B413" s="33"/>
      <c r="C413" s="33" t="s">
        <v>333</v>
      </c>
      <c r="D413" s="33" t="s">
        <v>13</v>
      </c>
      <c r="E413" s="34"/>
      <c r="F413" s="34">
        <v>3</v>
      </c>
      <c r="J413" s="33"/>
      <c r="K413" s="33" t="s">
        <v>333</v>
      </c>
      <c r="L413" s="33" t="s">
        <v>13</v>
      </c>
      <c r="M413" s="34"/>
      <c r="N413" s="34">
        <v>3</v>
      </c>
      <c r="O413" t="s">
        <v>116</v>
      </c>
      <c r="P413" s="33" t="s">
        <v>342</v>
      </c>
      <c r="Q413" s="19" t="s">
        <v>302</v>
      </c>
    </row>
    <row r="414" spans="1:17" ht="29" x14ac:dyDescent="0.35">
      <c r="B414" s="33"/>
      <c r="C414" s="33" t="s">
        <v>334</v>
      </c>
      <c r="D414" s="33" t="s">
        <v>23</v>
      </c>
      <c r="E414" s="34"/>
      <c r="F414" s="34">
        <v>2</v>
      </c>
      <c r="J414" s="33"/>
      <c r="K414" s="33" t="s">
        <v>334</v>
      </c>
      <c r="L414" s="33" t="s">
        <v>23</v>
      </c>
      <c r="M414" s="34"/>
      <c r="N414" s="34">
        <v>2</v>
      </c>
      <c r="P414" s="33" t="s">
        <v>343</v>
      </c>
      <c r="Q414" s="19" t="s">
        <v>302</v>
      </c>
    </row>
    <row r="415" spans="1:17" x14ac:dyDescent="0.35">
      <c r="B415" s="33" t="s">
        <v>335</v>
      </c>
      <c r="C415" s="33"/>
      <c r="D415" s="33" t="s">
        <v>23</v>
      </c>
      <c r="E415" s="34"/>
      <c r="F415" s="34"/>
      <c r="J415" s="33" t="s">
        <v>335</v>
      </c>
      <c r="K415" s="33"/>
      <c r="L415" s="33" t="s">
        <v>23</v>
      </c>
      <c r="M415" s="34"/>
      <c r="N415" s="34"/>
      <c r="P415" s="33"/>
    </row>
    <row r="416" spans="1:17" ht="29" x14ac:dyDescent="0.35">
      <c r="B416" s="33"/>
      <c r="C416" s="33" t="s">
        <v>336</v>
      </c>
      <c r="D416" s="33" t="s">
        <v>23</v>
      </c>
      <c r="E416" s="34"/>
      <c r="F416" s="34">
        <v>70</v>
      </c>
      <c r="I416" s="4"/>
      <c r="J416" s="33"/>
      <c r="K416" s="33" t="s">
        <v>336</v>
      </c>
      <c r="L416" s="33" t="s">
        <v>23</v>
      </c>
      <c r="M416" s="34"/>
      <c r="N416" s="34">
        <v>70</v>
      </c>
      <c r="P416" s="33" t="s">
        <v>344</v>
      </c>
      <c r="Q416" s="19" t="s">
        <v>302</v>
      </c>
    </row>
    <row r="417" spans="1:17" ht="29" x14ac:dyDescent="0.35">
      <c r="B417" s="33"/>
      <c r="C417" s="33" t="s">
        <v>337</v>
      </c>
      <c r="D417" s="33" t="s">
        <v>23</v>
      </c>
      <c r="E417" s="34"/>
      <c r="F417" s="34">
        <v>70</v>
      </c>
      <c r="J417" s="33"/>
      <c r="K417" s="33" t="s">
        <v>337</v>
      </c>
      <c r="L417" s="33" t="s">
        <v>23</v>
      </c>
      <c r="M417" s="34"/>
      <c r="N417" s="34">
        <v>70</v>
      </c>
      <c r="O417" t="s">
        <v>117</v>
      </c>
      <c r="P417" s="33" t="s">
        <v>345</v>
      </c>
      <c r="Q417" s="19" t="s">
        <v>302</v>
      </c>
    </row>
    <row r="418" spans="1:17" ht="29" x14ac:dyDescent="0.35">
      <c r="B418" s="33"/>
      <c r="C418" s="33" t="s">
        <v>338</v>
      </c>
      <c r="D418" s="33" t="s">
        <v>23</v>
      </c>
      <c r="E418" s="34"/>
      <c r="F418" s="34">
        <v>70</v>
      </c>
      <c r="J418" s="33"/>
      <c r="K418" s="33" t="s">
        <v>338</v>
      </c>
      <c r="L418" s="33" t="s">
        <v>23</v>
      </c>
      <c r="M418" s="34"/>
      <c r="N418" s="34">
        <v>70</v>
      </c>
      <c r="P418" s="33" t="s">
        <v>346</v>
      </c>
      <c r="Q418" s="19" t="s">
        <v>302</v>
      </c>
    </row>
    <row r="419" spans="1:17" ht="29" x14ac:dyDescent="0.35">
      <c r="B419" s="33"/>
      <c r="C419" s="33" t="s">
        <v>339</v>
      </c>
      <c r="D419" s="33" t="s">
        <v>23</v>
      </c>
      <c r="E419" s="34"/>
      <c r="F419" s="34">
        <v>70</v>
      </c>
      <c r="J419" s="33"/>
      <c r="K419" s="33" t="s">
        <v>339</v>
      </c>
      <c r="L419" s="33" t="s">
        <v>23</v>
      </c>
      <c r="M419" s="34"/>
      <c r="N419" s="34">
        <v>70</v>
      </c>
      <c r="P419" s="33" t="s">
        <v>347</v>
      </c>
      <c r="Q419" s="19" t="s">
        <v>302</v>
      </c>
    </row>
    <row r="420" spans="1:17" ht="29" x14ac:dyDescent="0.35">
      <c r="B420" s="33"/>
      <c r="C420" s="33" t="s">
        <v>340</v>
      </c>
      <c r="D420" s="33" t="s">
        <v>23</v>
      </c>
      <c r="E420" s="34"/>
      <c r="F420" s="34">
        <v>70</v>
      </c>
      <c r="J420" s="33"/>
      <c r="K420" s="33" t="s">
        <v>340</v>
      </c>
      <c r="L420" s="33" t="s">
        <v>23</v>
      </c>
      <c r="M420" s="34"/>
      <c r="N420" s="34">
        <v>70</v>
      </c>
      <c r="P420" s="33" t="s">
        <v>348</v>
      </c>
      <c r="Q420" s="19" t="s">
        <v>302</v>
      </c>
    </row>
    <row r="421" spans="1:17" x14ac:dyDescent="0.35">
      <c r="A421" s="4"/>
      <c r="I421" s="4"/>
      <c r="N421" s="7"/>
    </row>
    <row r="422" spans="1:17" x14ac:dyDescent="0.35">
      <c r="A422" s="4"/>
      <c r="N422" s="7"/>
    </row>
    <row r="425" spans="1:17" x14ac:dyDescent="0.35">
      <c r="N425" s="7"/>
    </row>
    <row r="426" spans="1:17" x14ac:dyDescent="0.35">
      <c r="A426" s="27"/>
      <c r="B426" s="27"/>
      <c r="C426" s="27"/>
      <c r="D426" s="27"/>
      <c r="E426" s="28"/>
      <c r="F426" s="28"/>
      <c r="G426" s="27"/>
      <c r="I426" s="27"/>
      <c r="J426" s="27"/>
      <c r="K426" s="27"/>
      <c r="L426" s="27"/>
      <c r="M426" s="28"/>
      <c r="N426" s="28"/>
      <c r="O426" s="27"/>
      <c r="P426" s="27"/>
      <c r="Q426" s="27"/>
    </row>
    <row r="427" spans="1:17" x14ac:dyDescent="0.35">
      <c r="A427" s="4" t="s">
        <v>178</v>
      </c>
      <c r="D427" t="s">
        <v>13</v>
      </c>
      <c r="E427" s="7" t="s">
        <v>147</v>
      </c>
      <c r="I427" s="4" t="s">
        <v>148</v>
      </c>
      <c r="N427" s="7"/>
    </row>
    <row r="428" spans="1:17" x14ac:dyDescent="0.35">
      <c r="A428" s="4" t="s">
        <v>208</v>
      </c>
      <c r="B428" t="s">
        <v>125</v>
      </c>
      <c r="D428" t="s">
        <v>13</v>
      </c>
      <c r="E428" s="7">
        <v>1</v>
      </c>
      <c r="J428" t="s">
        <v>300</v>
      </c>
      <c r="P428" s="33" t="s">
        <v>301</v>
      </c>
      <c r="Q428" s="30"/>
    </row>
    <row r="429" spans="1:17" ht="29" x14ac:dyDescent="0.35">
      <c r="B429" t="s">
        <v>66</v>
      </c>
      <c r="D429" t="s">
        <v>13</v>
      </c>
      <c r="E429" s="7">
        <v>1</v>
      </c>
      <c r="F429" s="7">
        <v>3</v>
      </c>
      <c r="J429" t="s">
        <v>66</v>
      </c>
      <c r="L429" t="s">
        <v>13</v>
      </c>
      <c r="M429" s="7">
        <v>1</v>
      </c>
      <c r="N429" s="7">
        <v>3</v>
      </c>
      <c r="P429" s="33" t="s">
        <v>66</v>
      </c>
      <c r="Q429" s="19" t="s">
        <v>302</v>
      </c>
    </row>
    <row r="430" spans="1:17" x14ac:dyDescent="0.35">
      <c r="B430" t="s">
        <v>67</v>
      </c>
      <c r="D430" t="s">
        <v>23</v>
      </c>
      <c r="E430" s="7" t="s">
        <v>119</v>
      </c>
      <c r="J430" t="s">
        <v>67</v>
      </c>
      <c r="L430" t="s">
        <v>23</v>
      </c>
      <c r="M430" s="7" t="s">
        <v>119</v>
      </c>
      <c r="N430" s="7"/>
      <c r="O430" t="s">
        <v>116</v>
      </c>
      <c r="P430" s="36"/>
    </row>
    <row r="431" spans="1:17" ht="29" x14ac:dyDescent="0.35">
      <c r="C431" t="s">
        <v>68</v>
      </c>
      <c r="D431" t="s">
        <v>13</v>
      </c>
      <c r="E431" s="7">
        <v>1</v>
      </c>
      <c r="F431" s="7">
        <v>17</v>
      </c>
      <c r="K431" t="s">
        <v>68</v>
      </c>
      <c r="L431" t="s">
        <v>13</v>
      </c>
      <c r="M431" s="7">
        <v>1</v>
      </c>
      <c r="N431" s="7">
        <v>17</v>
      </c>
      <c r="P431" s="33" t="s">
        <v>305</v>
      </c>
      <c r="Q431" s="19" t="s">
        <v>302</v>
      </c>
    </row>
    <row r="432" spans="1:17" ht="29" x14ac:dyDescent="0.35">
      <c r="C432" t="s">
        <v>146</v>
      </c>
      <c r="D432" t="s">
        <v>23</v>
      </c>
      <c r="E432" s="7">
        <v>1</v>
      </c>
      <c r="F432" s="7">
        <v>2</v>
      </c>
      <c r="K432" t="s">
        <v>146</v>
      </c>
      <c r="L432" t="s">
        <v>23</v>
      </c>
      <c r="M432" s="7">
        <v>1</v>
      </c>
      <c r="N432" s="7">
        <v>2</v>
      </c>
      <c r="P432" s="33" t="s">
        <v>306</v>
      </c>
      <c r="Q432" s="19" t="s">
        <v>302</v>
      </c>
    </row>
    <row r="433" spans="2:17" x14ac:dyDescent="0.35">
      <c r="B433" t="s">
        <v>74</v>
      </c>
      <c r="D433" t="s">
        <v>23</v>
      </c>
      <c r="E433" s="7" t="s">
        <v>119</v>
      </c>
      <c r="I433" s="4"/>
      <c r="J433" t="s">
        <v>74</v>
      </c>
      <c r="L433" t="s">
        <v>23</v>
      </c>
      <c r="M433" s="7" t="s">
        <v>119</v>
      </c>
      <c r="N433" s="7"/>
      <c r="P433" s="36"/>
    </row>
    <row r="434" spans="2:17" ht="29" x14ac:dyDescent="0.35">
      <c r="C434" t="s">
        <v>69</v>
      </c>
      <c r="D434" t="s">
        <v>13</v>
      </c>
      <c r="E434" s="7">
        <v>1</v>
      </c>
      <c r="F434" s="7">
        <v>35</v>
      </c>
      <c r="K434" t="s">
        <v>69</v>
      </c>
      <c r="L434" t="s">
        <v>13</v>
      </c>
      <c r="M434" s="7">
        <v>1</v>
      </c>
      <c r="N434" s="7">
        <v>35</v>
      </c>
      <c r="P434" s="33" t="s">
        <v>307</v>
      </c>
      <c r="Q434" s="19" t="s">
        <v>302</v>
      </c>
    </row>
    <row r="435" spans="2:17" ht="29" x14ac:dyDescent="0.35">
      <c r="C435" t="s">
        <v>70</v>
      </c>
      <c r="D435" t="s">
        <v>23</v>
      </c>
      <c r="E435" s="7">
        <v>1</v>
      </c>
      <c r="F435" s="7">
        <v>35</v>
      </c>
      <c r="K435" t="s">
        <v>70</v>
      </c>
      <c r="L435" t="s">
        <v>23</v>
      </c>
      <c r="M435" s="7">
        <v>1</v>
      </c>
      <c r="N435" s="7">
        <v>35</v>
      </c>
      <c r="P435" s="33" t="s">
        <v>308</v>
      </c>
      <c r="Q435" s="19" t="s">
        <v>302</v>
      </c>
    </row>
    <row r="436" spans="2:17" ht="29" x14ac:dyDescent="0.35">
      <c r="C436" t="s">
        <v>71</v>
      </c>
      <c r="D436" t="s">
        <v>23</v>
      </c>
      <c r="E436" s="7">
        <v>1</v>
      </c>
      <c r="F436" s="7">
        <v>35</v>
      </c>
      <c r="K436" t="s">
        <v>71</v>
      </c>
      <c r="L436" t="s">
        <v>23</v>
      </c>
      <c r="M436" s="7">
        <v>1</v>
      </c>
      <c r="N436" s="7">
        <v>35</v>
      </c>
      <c r="P436" s="33" t="s">
        <v>309</v>
      </c>
      <c r="Q436" s="19" t="s">
        <v>302</v>
      </c>
    </row>
    <row r="437" spans="2:17" ht="29" x14ac:dyDescent="0.35">
      <c r="C437" t="s">
        <v>72</v>
      </c>
      <c r="D437" t="s">
        <v>23</v>
      </c>
      <c r="E437" s="7">
        <v>1</v>
      </c>
      <c r="F437" s="7">
        <v>35</v>
      </c>
      <c r="K437" t="s">
        <v>72</v>
      </c>
      <c r="L437" t="s">
        <v>23</v>
      </c>
      <c r="M437" s="7">
        <v>1</v>
      </c>
      <c r="N437" s="7">
        <v>35</v>
      </c>
      <c r="P437" s="33" t="s">
        <v>310</v>
      </c>
      <c r="Q437" s="19" t="s">
        <v>302</v>
      </c>
    </row>
    <row r="438" spans="2:17" ht="29" x14ac:dyDescent="0.35">
      <c r="C438" t="s">
        <v>73</v>
      </c>
      <c r="D438" t="s">
        <v>23</v>
      </c>
      <c r="E438" s="7">
        <v>1</v>
      </c>
      <c r="F438" s="7">
        <v>35</v>
      </c>
      <c r="K438" t="s">
        <v>73</v>
      </c>
      <c r="L438" t="s">
        <v>23</v>
      </c>
      <c r="M438" s="7">
        <v>1</v>
      </c>
      <c r="N438" s="7">
        <v>35</v>
      </c>
      <c r="P438" s="33" t="s">
        <v>311</v>
      </c>
      <c r="Q438" s="19" t="s">
        <v>302</v>
      </c>
    </row>
    <row r="439" spans="2:17" x14ac:dyDescent="0.35">
      <c r="B439" t="s">
        <v>75</v>
      </c>
      <c r="D439" t="s">
        <v>23</v>
      </c>
      <c r="E439" s="7" t="s">
        <v>119</v>
      </c>
      <c r="J439" t="s">
        <v>75</v>
      </c>
      <c r="L439" t="s">
        <v>23</v>
      </c>
      <c r="M439" s="7" t="s">
        <v>119</v>
      </c>
      <c r="N439" s="7"/>
      <c r="P439" s="36"/>
    </row>
    <row r="440" spans="2:17" ht="29" x14ac:dyDescent="0.35">
      <c r="C440" t="s">
        <v>76</v>
      </c>
      <c r="D440" t="s">
        <v>13</v>
      </c>
      <c r="E440" s="7">
        <v>1</v>
      </c>
      <c r="F440" s="7">
        <v>35</v>
      </c>
      <c r="K440" t="s">
        <v>76</v>
      </c>
      <c r="L440" t="s">
        <v>13</v>
      </c>
      <c r="M440" s="7">
        <v>1</v>
      </c>
      <c r="N440" s="7">
        <v>35</v>
      </c>
      <c r="P440" s="33" t="s">
        <v>312</v>
      </c>
      <c r="Q440" s="19" t="s">
        <v>302</v>
      </c>
    </row>
    <row r="441" spans="2:17" ht="29" x14ac:dyDescent="0.35">
      <c r="C441" t="s">
        <v>77</v>
      </c>
      <c r="D441" t="s">
        <v>23</v>
      </c>
      <c r="E441" s="7">
        <v>1</v>
      </c>
      <c r="F441" s="7">
        <v>35</v>
      </c>
      <c r="K441" t="s">
        <v>77</v>
      </c>
      <c r="L441" t="s">
        <v>23</v>
      </c>
      <c r="M441" s="7">
        <v>1</v>
      </c>
      <c r="N441" s="7">
        <v>35</v>
      </c>
      <c r="P441" s="33" t="s">
        <v>313</v>
      </c>
      <c r="Q441" s="19" t="s">
        <v>302</v>
      </c>
    </row>
    <row r="442" spans="2:17" ht="29" x14ac:dyDescent="0.35">
      <c r="C442" t="s">
        <v>78</v>
      </c>
      <c r="D442" t="s">
        <v>23</v>
      </c>
      <c r="E442" s="7">
        <v>1</v>
      </c>
      <c r="F442" s="7">
        <v>35</v>
      </c>
      <c r="K442" t="s">
        <v>78</v>
      </c>
      <c r="L442" t="s">
        <v>23</v>
      </c>
      <c r="M442" s="7">
        <v>1</v>
      </c>
      <c r="N442" s="7">
        <v>35</v>
      </c>
      <c r="P442" s="33" t="s">
        <v>314</v>
      </c>
      <c r="Q442" s="19" t="s">
        <v>302</v>
      </c>
    </row>
    <row r="443" spans="2:17" x14ac:dyDescent="0.35">
      <c r="B443" t="s">
        <v>79</v>
      </c>
      <c r="D443" t="s">
        <v>23</v>
      </c>
      <c r="E443" s="7" t="s">
        <v>119</v>
      </c>
      <c r="J443" t="s">
        <v>79</v>
      </c>
      <c r="L443" t="s">
        <v>23</v>
      </c>
      <c r="M443" s="7" t="s">
        <v>119</v>
      </c>
      <c r="N443" s="7"/>
      <c r="P443" s="33"/>
    </row>
    <row r="444" spans="2:17" ht="29" x14ac:dyDescent="0.35">
      <c r="C444" t="s">
        <v>80</v>
      </c>
      <c r="D444" t="s">
        <v>13</v>
      </c>
      <c r="E444" s="7">
        <v>1</v>
      </c>
      <c r="F444" s="7">
        <v>35</v>
      </c>
      <c r="K444" t="s">
        <v>80</v>
      </c>
      <c r="L444" t="s">
        <v>13</v>
      </c>
      <c r="M444" s="7">
        <v>1</v>
      </c>
      <c r="N444" s="7">
        <v>35</v>
      </c>
      <c r="P444" s="33" t="s">
        <v>315</v>
      </c>
      <c r="Q444" s="19" t="s">
        <v>302</v>
      </c>
    </row>
    <row r="445" spans="2:17" ht="29" x14ac:dyDescent="0.35">
      <c r="C445" t="s">
        <v>81</v>
      </c>
      <c r="D445" t="s">
        <v>23</v>
      </c>
      <c r="E445" s="7">
        <v>1</v>
      </c>
      <c r="F445" s="7">
        <v>35</v>
      </c>
      <c r="K445" t="s">
        <v>81</v>
      </c>
      <c r="L445" t="s">
        <v>23</v>
      </c>
      <c r="M445" s="7">
        <v>1</v>
      </c>
      <c r="N445" s="7">
        <v>35</v>
      </c>
      <c r="P445" s="33" t="s">
        <v>316</v>
      </c>
      <c r="Q445" s="19" t="s">
        <v>302</v>
      </c>
    </row>
    <row r="446" spans="2:17" ht="29" x14ac:dyDescent="0.35">
      <c r="C446" t="s">
        <v>82</v>
      </c>
      <c r="D446" t="s">
        <v>23</v>
      </c>
      <c r="E446" s="7">
        <v>1</v>
      </c>
      <c r="F446" s="7">
        <v>35</v>
      </c>
      <c r="K446" t="s">
        <v>82</v>
      </c>
      <c r="L446" t="s">
        <v>23</v>
      </c>
      <c r="M446" s="7">
        <v>1</v>
      </c>
      <c r="N446" s="7">
        <v>35</v>
      </c>
      <c r="P446" s="33" t="s">
        <v>317</v>
      </c>
      <c r="Q446" s="19" t="s">
        <v>302</v>
      </c>
    </row>
    <row r="447" spans="2:17" ht="29" x14ac:dyDescent="0.35">
      <c r="B447" t="s">
        <v>83</v>
      </c>
      <c r="D447" t="s">
        <v>23</v>
      </c>
      <c r="E447" s="7">
        <v>1</v>
      </c>
      <c r="F447" s="7">
        <v>35</v>
      </c>
      <c r="J447" t="s">
        <v>83</v>
      </c>
      <c r="L447" t="s">
        <v>23</v>
      </c>
      <c r="M447" s="7">
        <v>1</v>
      </c>
      <c r="N447" s="7">
        <v>35</v>
      </c>
      <c r="P447" s="33" t="s">
        <v>83</v>
      </c>
      <c r="Q447" s="19" t="s">
        <v>302</v>
      </c>
    </row>
    <row r="448" spans="2:17" ht="29" x14ac:dyDescent="0.35">
      <c r="B448" t="s">
        <v>84</v>
      </c>
      <c r="D448" t="s">
        <v>23</v>
      </c>
      <c r="E448" s="7">
        <v>1</v>
      </c>
      <c r="F448" s="7">
        <v>9</v>
      </c>
      <c r="J448" t="s">
        <v>84</v>
      </c>
      <c r="L448" t="s">
        <v>23</v>
      </c>
      <c r="M448" s="7">
        <v>1</v>
      </c>
      <c r="N448" s="7">
        <v>9</v>
      </c>
      <c r="P448" s="33" t="s">
        <v>84</v>
      </c>
      <c r="Q448" s="19" t="s">
        <v>302</v>
      </c>
    </row>
    <row r="449" spans="1:17" ht="29" x14ac:dyDescent="0.35">
      <c r="B449" t="s">
        <v>85</v>
      </c>
      <c r="D449" t="s">
        <v>23</v>
      </c>
      <c r="E449" s="7">
        <v>1</v>
      </c>
      <c r="F449" s="7">
        <v>9</v>
      </c>
      <c r="J449" t="s">
        <v>85</v>
      </c>
      <c r="L449" t="s">
        <v>23</v>
      </c>
      <c r="M449" s="7">
        <v>1</v>
      </c>
      <c r="N449" s="7">
        <v>9</v>
      </c>
      <c r="P449" s="33" t="s">
        <v>85</v>
      </c>
      <c r="Q449" s="19" t="s">
        <v>302</v>
      </c>
    </row>
    <row r="450" spans="1:17" ht="29" x14ac:dyDescent="0.35">
      <c r="B450" t="s">
        <v>86</v>
      </c>
      <c r="D450" t="s">
        <v>23</v>
      </c>
      <c r="E450" s="7">
        <v>1</v>
      </c>
      <c r="F450" s="7">
        <v>2</v>
      </c>
      <c r="J450" t="s">
        <v>86</v>
      </c>
      <c r="L450" t="s">
        <v>23</v>
      </c>
      <c r="M450" s="7">
        <v>1</v>
      </c>
      <c r="N450" s="7">
        <v>2</v>
      </c>
      <c r="P450" s="33" t="s">
        <v>86</v>
      </c>
      <c r="Q450" s="19" t="s">
        <v>302</v>
      </c>
    </row>
    <row r="451" spans="1:17" x14ac:dyDescent="0.35">
      <c r="N451" s="7"/>
    </row>
    <row r="452" spans="1:17" x14ac:dyDescent="0.35">
      <c r="A452" s="27"/>
      <c r="B452" s="27"/>
      <c r="C452" s="27"/>
      <c r="D452" s="27"/>
      <c r="E452" s="28"/>
      <c r="F452" s="28"/>
      <c r="G452" s="27"/>
      <c r="I452" s="27"/>
      <c r="J452" s="27"/>
      <c r="K452" s="27"/>
      <c r="L452" s="27"/>
      <c r="M452" s="28"/>
      <c r="N452" s="28"/>
      <c r="O452" s="27"/>
      <c r="P452" s="27"/>
      <c r="Q452" s="27"/>
    </row>
    <row r="453" spans="1:17" x14ac:dyDescent="0.35">
      <c r="A453" s="4" t="s">
        <v>209</v>
      </c>
      <c r="B453" t="s">
        <v>125</v>
      </c>
      <c r="D453" t="s">
        <v>13</v>
      </c>
      <c r="E453" s="7" t="s">
        <v>165</v>
      </c>
      <c r="I453" s="4" t="s">
        <v>209</v>
      </c>
      <c r="L453" t="s">
        <v>23</v>
      </c>
      <c r="M453" s="7" t="s">
        <v>165</v>
      </c>
      <c r="N453" s="7"/>
    </row>
    <row r="454" spans="1:17" x14ac:dyDescent="0.35">
      <c r="A454" s="4"/>
      <c r="I454" s="4"/>
      <c r="J454" s="33" t="s">
        <v>300</v>
      </c>
      <c r="K454" s="33"/>
      <c r="L454" s="33" t="s">
        <v>23</v>
      </c>
      <c r="M454" s="34"/>
      <c r="N454" s="34">
        <v>12</v>
      </c>
      <c r="O454" s="33"/>
      <c r="P454" s="33" t="s">
        <v>301</v>
      </c>
      <c r="Q454" s="30"/>
    </row>
    <row r="455" spans="1:17" ht="29" x14ac:dyDescent="0.35">
      <c r="B455" t="s">
        <v>94</v>
      </c>
      <c r="D455" t="s">
        <v>13</v>
      </c>
      <c r="E455" s="7">
        <v>1</v>
      </c>
      <c r="F455" s="7">
        <v>3</v>
      </c>
      <c r="J455" s="33" t="s">
        <v>94</v>
      </c>
      <c r="K455" s="33"/>
      <c r="L455" s="33" t="s">
        <v>13</v>
      </c>
      <c r="M455" s="34">
        <v>1</v>
      </c>
      <c r="N455" s="34">
        <v>3</v>
      </c>
      <c r="O455" s="33"/>
      <c r="P455" s="33" t="s">
        <v>94</v>
      </c>
      <c r="Q455" s="19" t="s">
        <v>302</v>
      </c>
    </row>
    <row r="456" spans="1:17" x14ac:dyDescent="0.35">
      <c r="B456" t="s">
        <v>127</v>
      </c>
      <c r="J456" s="33" t="s">
        <v>95</v>
      </c>
      <c r="K456" s="33"/>
      <c r="L456" s="33"/>
      <c r="M456" s="34"/>
      <c r="N456" s="34"/>
      <c r="O456" s="33"/>
      <c r="P456" s="36"/>
    </row>
    <row r="457" spans="1:17" ht="29" x14ac:dyDescent="0.35">
      <c r="C457" t="s">
        <v>299</v>
      </c>
      <c r="D457" t="s">
        <v>13</v>
      </c>
      <c r="E457" s="7">
        <v>1</v>
      </c>
      <c r="F457" s="7">
        <v>35</v>
      </c>
      <c r="J457" s="33"/>
      <c r="K457" s="33" t="s">
        <v>96</v>
      </c>
      <c r="L457" s="33" t="s">
        <v>13</v>
      </c>
      <c r="M457" s="34">
        <v>1</v>
      </c>
      <c r="N457" s="34">
        <v>35</v>
      </c>
      <c r="O457" s="33"/>
      <c r="P457" s="33" t="s">
        <v>303</v>
      </c>
      <c r="Q457" s="19" t="s">
        <v>302</v>
      </c>
    </row>
    <row r="458" spans="1:17" ht="29" x14ac:dyDescent="0.35">
      <c r="C458" t="s">
        <v>97</v>
      </c>
      <c r="D458" t="s">
        <v>23</v>
      </c>
      <c r="E458" s="7">
        <v>1</v>
      </c>
      <c r="F458" s="7">
        <v>6</v>
      </c>
      <c r="J458" s="33"/>
      <c r="K458" s="33" t="s">
        <v>97</v>
      </c>
      <c r="L458" s="33" t="s">
        <v>23</v>
      </c>
      <c r="M458" s="34">
        <v>1</v>
      </c>
      <c r="N458" s="34">
        <v>6</v>
      </c>
      <c r="O458" s="33"/>
      <c r="P458" s="33" t="s">
        <v>304</v>
      </c>
      <c r="Q458" s="19" t="s">
        <v>302</v>
      </c>
    </row>
    <row r="459" spans="1:17" x14ac:dyDescent="0.35">
      <c r="N459" s="7"/>
      <c r="Q459" s="30"/>
    </row>
    <row r="460" spans="1:17" x14ac:dyDescent="0.35">
      <c r="N460" s="7"/>
    </row>
    <row r="462" spans="1:17" x14ac:dyDescent="0.35">
      <c r="A462" s="27"/>
      <c r="B462" s="27"/>
      <c r="C462" s="27"/>
      <c r="D462" s="27"/>
      <c r="E462" s="28"/>
      <c r="F462" s="28"/>
      <c r="G462" s="27"/>
      <c r="I462" s="27"/>
      <c r="J462" s="27"/>
      <c r="K462" s="27"/>
      <c r="L462" s="27"/>
      <c r="M462" s="28"/>
      <c r="N462" s="28"/>
      <c r="O462" s="27"/>
      <c r="P462" s="27"/>
      <c r="Q462" s="27"/>
    </row>
    <row r="463" spans="1:17" x14ac:dyDescent="0.35">
      <c r="A463" s="4" t="s">
        <v>210</v>
      </c>
      <c r="B463" t="s">
        <v>125</v>
      </c>
      <c r="D463" t="s">
        <v>13</v>
      </c>
      <c r="I463" s="4" t="s">
        <v>210</v>
      </c>
      <c r="N463" s="7"/>
    </row>
    <row r="464" spans="1:17" x14ac:dyDescent="0.35">
      <c r="A464" s="4"/>
      <c r="I464" s="4"/>
      <c r="J464" t="s">
        <v>134</v>
      </c>
      <c r="L464" t="s">
        <v>13</v>
      </c>
      <c r="M464" s="7">
        <v>1</v>
      </c>
      <c r="N464" s="7">
        <v>12</v>
      </c>
      <c r="P464" t="s">
        <v>286</v>
      </c>
      <c r="Q464" s="30"/>
    </row>
    <row r="465" spans="1:17" x14ac:dyDescent="0.35">
      <c r="B465" t="s">
        <v>167</v>
      </c>
      <c r="J465" t="s">
        <v>167</v>
      </c>
      <c r="N465" s="7"/>
    </row>
    <row r="466" spans="1:17" ht="29" x14ac:dyDescent="0.35">
      <c r="C466" t="s">
        <v>124</v>
      </c>
      <c r="D466" t="s">
        <v>13</v>
      </c>
      <c r="E466" s="7">
        <v>1</v>
      </c>
      <c r="F466" s="7">
        <v>3</v>
      </c>
      <c r="K466" t="s">
        <v>124</v>
      </c>
      <c r="L466" t="s">
        <v>13</v>
      </c>
      <c r="M466" s="7">
        <v>1</v>
      </c>
      <c r="N466" s="7">
        <v>3</v>
      </c>
      <c r="P466" s="8" t="s">
        <v>239</v>
      </c>
      <c r="Q466" s="19" t="s">
        <v>302</v>
      </c>
    </row>
    <row r="467" spans="1:17" ht="29" x14ac:dyDescent="0.35">
      <c r="C467" t="s">
        <v>168</v>
      </c>
      <c r="D467" t="s">
        <v>23</v>
      </c>
      <c r="E467" s="7">
        <v>1</v>
      </c>
      <c r="F467" s="7">
        <v>11</v>
      </c>
      <c r="I467" s="4"/>
      <c r="K467" t="s">
        <v>168</v>
      </c>
      <c r="L467" t="s">
        <v>23</v>
      </c>
      <c r="M467" s="7">
        <v>1</v>
      </c>
      <c r="N467" s="7">
        <v>11</v>
      </c>
      <c r="P467" t="s">
        <v>240</v>
      </c>
      <c r="Q467" s="19" t="s">
        <v>302</v>
      </c>
    </row>
    <row r="468" spans="1:17" ht="29" x14ac:dyDescent="0.35">
      <c r="C468" t="s">
        <v>169</v>
      </c>
      <c r="D468" t="s">
        <v>23</v>
      </c>
      <c r="E468" s="7">
        <v>0</v>
      </c>
      <c r="F468" s="7">
        <v>3</v>
      </c>
      <c r="K468" t="s">
        <v>169</v>
      </c>
      <c r="L468" t="s">
        <v>23</v>
      </c>
      <c r="M468" s="7">
        <v>0</v>
      </c>
      <c r="N468" s="7">
        <v>3</v>
      </c>
      <c r="P468" t="s">
        <v>253</v>
      </c>
      <c r="Q468" s="19" t="s">
        <v>302</v>
      </c>
    </row>
    <row r="469" spans="1:17" ht="29" x14ac:dyDescent="0.35">
      <c r="C469" t="s">
        <v>170</v>
      </c>
      <c r="D469" t="s">
        <v>23</v>
      </c>
      <c r="E469" s="7">
        <v>0</v>
      </c>
      <c r="F469" s="7">
        <v>2</v>
      </c>
      <c r="K469" t="s">
        <v>170</v>
      </c>
      <c r="L469" t="s">
        <v>23</v>
      </c>
      <c r="M469" s="7">
        <v>0</v>
      </c>
      <c r="N469" s="7">
        <v>2</v>
      </c>
      <c r="P469" s="8" t="s">
        <v>254</v>
      </c>
      <c r="Q469" s="19" t="s">
        <v>302</v>
      </c>
    </row>
    <row r="470" spans="1:17" ht="29" x14ac:dyDescent="0.35">
      <c r="C470" t="s">
        <v>132</v>
      </c>
      <c r="D470" t="s">
        <v>23</v>
      </c>
      <c r="E470" s="7">
        <v>0</v>
      </c>
      <c r="F470" s="7">
        <v>3</v>
      </c>
      <c r="I470" s="4"/>
      <c r="K470" t="s">
        <v>132</v>
      </c>
      <c r="L470" t="s">
        <v>23</v>
      </c>
      <c r="M470" s="7">
        <v>0</v>
      </c>
      <c r="N470" s="7">
        <v>3</v>
      </c>
      <c r="P470" t="s">
        <v>243</v>
      </c>
      <c r="Q470" s="19" t="s">
        <v>302</v>
      </c>
    </row>
    <row r="471" spans="1:17" x14ac:dyDescent="0.35">
      <c r="N471" s="7"/>
    </row>
    <row r="472" spans="1:17" x14ac:dyDescent="0.35">
      <c r="A472" s="27"/>
      <c r="B472" s="27"/>
      <c r="C472" s="27"/>
      <c r="D472" s="27"/>
      <c r="E472" s="28"/>
      <c r="F472" s="28"/>
      <c r="G472" s="27"/>
      <c r="I472" s="27"/>
      <c r="J472" s="27"/>
      <c r="K472" s="27"/>
      <c r="L472" s="27"/>
      <c r="M472" s="28"/>
      <c r="N472" s="28"/>
      <c r="O472" s="27"/>
      <c r="P472" s="27"/>
      <c r="Q472" s="27"/>
    </row>
    <row r="473" spans="1:17" x14ac:dyDescent="0.35">
      <c r="A473" s="4" t="s">
        <v>211</v>
      </c>
      <c r="B473" t="s">
        <v>125</v>
      </c>
      <c r="D473" t="s">
        <v>13</v>
      </c>
      <c r="E473" s="7" t="s">
        <v>212</v>
      </c>
      <c r="I473" s="4" t="s">
        <v>211</v>
      </c>
      <c r="L473" t="s">
        <v>13</v>
      </c>
      <c r="M473" s="7" t="s">
        <v>212</v>
      </c>
      <c r="N473" s="7"/>
      <c r="P473" t="s">
        <v>272</v>
      </c>
    </row>
    <row r="474" spans="1:17" x14ac:dyDescent="0.35">
      <c r="A474" s="4"/>
      <c r="I474" s="4"/>
      <c r="J474" t="s">
        <v>134</v>
      </c>
      <c r="L474" t="s">
        <v>13</v>
      </c>
      <c r="M474" s="7">
        <v>1</v>
      </c>
      <c r="N474" s="7">
        <v>12</v>
      </c>
      <c r="P474" t="s">
        <v>286</v>
      </c>
      <c r="Q474" s="30"/>
    </row>
    <row r="475" spans="1:17" x14ac:dyDescent="0.35">
      <c r="B475" t="s">
        <v>175</v>
      </c>
      <c r="J475" t="s">
        <v>175</v>
      </c>
      <c r="N475" s="7"/>
    </row>
    <row r="476" spans="1:17" ht="29" x14ac:dyDescent="0.35">
      <c r="C476" t="s">
        <v>124</v>
      </c>
      <c r="D476" t="s">
        <v>13</v>
      </c>
      <c r="E476" s="7">
        <v>1</v>
      </c>
      <c r="F476" s="7">
        <v>3</v>
      </c>
      <c r="K476" t="s">
        <v>124</v>
      </c>
      <c r="L476" t="s">
        <v>13</v>
      </c>
      <c r="M476" s="7">
        <v>1</v>
      </c>
      <c r="N476" s="7">
        <v>3</v>
      </c>
      <c r="P476" s="8" t="s">
        <v>239</v>
      </c>
      <c r="Q476" s="19" t="s">
        <v>302</v>
      </c>
    </row>
    <row r="477" spans="1:17" ht="29" x14ac:dyDescent="0.35">
      <c r="C477" t="s">
        <v>171</v>
      </c>
      <c r="D477" t="s">
        <v>23</v>
      </c>
      <c r="E477" s="7">
        <v>0</v>
      </c>
      <c r="F477" s="7">
        <v>16</v>
      </c>
      <c r="K477" t="s">
        <v>171</v>
      </c>
      <c r="L477" t="s">
        <v>23</v>
      </c>
      <c r="M477" s="7">
        <v>1</v>
      </c>
      <c r="N477" s="7">
        <v>17</v>
      </c>
      <c r="P477" t="s">
        <v>241</v>
      </c>
      <c r="Q477" s="19" t="s">
        <v>302</v>
      </c>
    </row>
    <row r="478" spans="1:17" ht="29" x14ac:dyDescent="0.35">
      <c r="C478" t="s">
        <v>172</v>
      </c>
      <c r="D478" t="s">
        <v>23</v>
      </c>
      <c r="E478" s="7">
        <v>0</v>
      </c>
      <c r="F478" s="7">
        <v>3</v>
      </c>
      <c r="K478" t="s">
        <v>172</v>
      </c>
      <c r="L478" t="s">
        <v>23</v>
      </c>
      <c r="M478" s="7">
        <v>0</v>
      </c>
      <c r="N478" s="7">
        <v>3</v>
      </c>
      <c r="P478" t="s">
        <v>262</v>
      </c>
      <c r="Q478" s="19" t="s">
        <v>302</v>
      </c>
    </row>
    <row r="479" spans="1:17" ht="29" x14ac:dyDescent="0.35">
      <c r="C479" t="s">
        <v>173</v>
      </c>
      <c r="D479" t="s">
        <v>23</v>
      </c>
      <c r="E479" s="7">
        <v>0</v>
      </c>
      <c r="F479" s="7">
        <v>3</v>
      </c>
      <c r="K479" t="s">
        <v>173</v>
      </c>
      <c r="L479" t="s">
        <v>23</v>
      </c>
      <c r="M479" s="7">
        <v>0</v>
      </c>
      <c r="N479" s="7">
        <v>3</v>
      </c>
      <c r="P479" t="s">
        <v>263</v>
      </c>
      <c r="Q479" s="19" t="s">
        <v>302</v>
      </c>
    </row>
    <row r="480" spans="1:17" ht="29" x14ac:dyDescent="0.35">
      <c r="A480" s="4"/>
      <c r="C480" t="s">
        <v>174</v>
      </c>
      <c r="D480" t="s">
        <v>23</v>
      </c>
      <c r="E480" s="7">
        <v>0</v>
      </c>
      <c r="F480" s="7">
        <v>3</v>
      </c>
      <c r="K480" t="s">
        <v>174</v>
      </c>
      <c r="L480" t="s">
        <v>23</v>
      </c>
      <c r="M480" s="7">
        <v>0</v>
      </c>
      <c r="N480" s="7">
        <v>3</v>
      </c>
      <c r="P480" t="s">
        <v>264</v>
      </c>
      <c r="Q480" s="19" t="s">
        <v>302</v>
      </c>
    </row>
    <row r="481" spans="1:17" x14ac:dyDescent="0.35">
      <c r="A481" s="4"/>
      <c r="I481" s="4"/>
      <c r="N481" s="7"/>
      <c r="P481" s="8"/>
      <c r="Q481" s="19"/>
    </row>
    <row r="482" spans="1:17" x14ac:dyDescent="0.35">
      <c r="A482" s="27"/>
      <c r="B482" s="27"/>
      <c r="C482" s="27"/>
      <c r="D482" s="27"/>
      <c r="E482" s="28"/>
      <c r="F482" s="28"/>
      <c r="G482" s="27"/>
      <c r="I482" s="27"/>
      <c r="J482" s="27"/>
      <c r="K482" s="27"/>
      <c r="L482" s="27"/>
      <c r="M482" s="28"/>
      <c r="N482" s="28"/>
      <c r="O482" s="27"/>
      <c r="P482" s="27"/>
      <c r="Q482" s="27"/>
    </row>
    <row r="483" spans="1:17" x14ac:dyDescent="0.35">
      <c r="A483" s="4" t="s">
        <v>213</v>
      </c>
      <c r="D483" t="s">
        <v>23</v>
      </c>
      <c r="E483" s="7" t="s">
        <v>176</v>
      </c>
      <c r="N483" s="7"/>
    </row>
    <row r="484" spans="1:17" x14ac:dyDescent="0.35">
      <c r="A484" s="4" t="s">
        <v>214</v>
      </c>
      <c r="B484" t="s">
        <v>125</v>
      </c>
      <c r="D484" t="s">
        <v>13</v>
      </c>
      <c r="E484" s="7">
        <v>1</v>
      </c>
      <c r="I484" s="4" t="s">
        <v>214</v>
      </c>
      <c r="L484" t="s">
        <v>23</v>
      </c>
      <c r="M484" s="7" t="s">
        <v>138</v>
      </c>
      <c r="N484" s="7"/>
    </row>
    <row r="485" spans="1:17" x14ac:dyDescent="0.35">
      <c r="A485" s="4"/>
      <c r="I485" s="4"/>
      <c r="J485" s="33" t="s">
        <v>300</v>
      </c>
      <c r="K485" s="33"/>
      <c r="L485" s="33" t="s">
        <v>23</v>
      </c>
      <c r="M485" s="34"/>
      <c r="N485" s="34">
        <v>12</v>
      </c>
      <c r="O485" s="33"/>
      <c r="P485" s="33" t="s">
        <v>301</v>
      </c>
      <c r="Q485" s="30"/>
    </row>
    <row r="486" spans="1:17" ht="29" x14ac:dyDescent="0.35">
      <c r="B486" t="s">
        <v>94</v>
      </c>
      <c r="D486" t="s">
        <v>13</v>
      </c>
      <c r="E486" s="7">
        <v>1</v>
      </c>
      <c r="F486" s="7">
        <v>3</v>
      </c>
      <c r="J486" s="33" t="s">
        <v>94</v>
      </c>
      <c r="K486" s="33"/>
      <c r="L486" s="33" t="s">
        <v>13</v>
      </c>
      <c r="M486" s="34">
        <v>1</v>
      </c>
      <c r="N486" s="34">
        <v>3</v>
      </c>
      <c r="O486" s="33"/>
      <c r="P486" s="33" t="s">
        <v>94</v>
      </c>
      <c r="Q486" s="19" t="s">
        <v>302</v>
      </c>
    </row>
    <row r="487" spans="1:17" x14ac:dyDescent="0.35">
      <c r="B487" t="s">
        <v>127</v>
      </c>
      <c r="J487" s="33" t="s">
        <v>95</v>
      </c>
      <c r="K487" s="33"/>
      <c r="L487" s="33"/>
      <c r="M487" s="34"/>
      <c r="N487" s="34"/>
      <c r="O487" s="33"/>
      <c r="P487" s="36"/>
    </row>
    <row r="488" spans="1:17" ht="29" x14ac:dyDescent="0.35">
      <c r="C488" s="33" t="s">
        <v>96</v>
      </c>
      <c r="D488" t="s">
        <v>13</v>
      </c>
      <c r="E488" s="7">
        <v>1</v>
      </c>
      <c r="F488" s="7">
        <v>35</v>
      </c>
      <c r="J488" s="33"/>
      <c r="K488" s="33" t="s">
        <v>96</v>
      </c>
      <c r="L488" s="33" t="s">
        <v>13</v>
      </c>
      <c r="M488" s="34">
        <v>1</v>
      </c>
      <c r="N488" s="34">
        <v>35</v>
      </c>
      <c r="O488" s="33"/>
      <c r="P488" s="33" t="s">
        <v>303</v>
      </c>
      <c r="Q488" s="19" t="s">
        <v>302</v>
      </c>
    </row>
    <row r="489" spans="1:17" ht="29" x14ac:dyDescent="0.35">
      <c r="C489" s="33" t="s">
        <v>97</v>
      </c>
      <c r="D489" t="s">
        <v>23</v>
      </c>
      <c r="E489" s="7">
        <v>1</v>
      </c>
      <c r="F489" s="7">
        <v>6</v>
      </c>
      <c r="J489" s="33"/>
      <c r="K489" s="33" t="s">
        <v>97</v>
      </c>
      <c r="L489" s="33" t="s">
        <v>23</v>
      </c>
      <c r="M489" s="34">
        <v>1</v>
      </c>
      <c r="N489" s="34">
        <v>6</v>
      </c>
      <c r="O489" s="33"/>
      <c r="P489" s="33" t="s">
        <v>304</v>
      </c>
      <c r="Q489" s="19" t="s">
        <v>302</v>
      </c>
    </row>
    <row r="490" spans="1:17" x14ac:dyDescent="0.35">
      <c r="N490" s="7"/>
      <c r="Q490" s="30"/>
    </row>
    <row r="491" spans="1:17" x14ac:dyDescent="0.35">
      <c r="N491" s="7"/>
    </row>
    <row r="493" spans="1:17" x14ac:dyDescent="0.35">
      <c r="A493" s="27"/>
      <c r="B493" s="27"/>
      <c r="C493" s="27"/>
      <c r="D493" s="27"/>
      <c r="E493" s="28"/>
      <c r="F493" s="28"/>
      <c r="G493" s="27"/>
      <c r="I493" s="27"/>
      <c r="J493" s="27"/>
      <c r="K493" s="27"/>
      <c r="L493" s="27"/>
      <c r="M493" s="28"/>
      <c r="N493" s="28"/>
      <c r="O493" s="27"/>
      <c r="P493" s="27"/>
      <c r="Q493" s="27"/>
    </row>
    <row r="494" spans="1:17" x14ac:dyDescent="0.35">
      <c r="A494" s="4" t="s">
        <v>215</v>
      </c>
      <c r="D494" t="s">
        <v>13</v>
      </c>
      <c r="E494" s="7">
        <v>1</v>
      </c>
      <c r="I494" s="4" t="s">
        <v>215</v>
      </c>
      <c r="J494" t="s">
        <v>62</v>
      </c>
      <c r="L494" t="s">
        <v>13</v>
      </c>
      <c r="M494" s="7">
        <v>1</v>
      </c>
      <c r="N494" s="7">
        <v>2</v>
      </c>
      <c r="O494" t="s">
        <v>61</v>
      </c>
      <c r="P494" t="s">
        <v>120</v>
      </c>
    </row>
    <row r="495" spans="1:17" x14ac:dyDescent="0.35">
      <c r="A495" s="4"/>
      <c r="J495" s="33" t="s">
        <v>300</v>
      </c>
      <c r="K495" s="33"/>
      <c r="L495" s="33"/>
      <c r="M495" s="34"/>
      <c r="N495" s="34">
        <v>12</v>
      </c>
      <c r="O495" s="33"/>
      <c r="P495" s="33" t="s">
        <v>301</v>
      </c>
      <c r="Q495" s="30"/>
    </row>
    <row r="496" spans="1:17" ht="29" x14ac:dyDescent="0.35">
      <c r="B496" t="s">
        <v>99</v>
      </c>
      <c r="D496" t="s">
        <v>13</v>
      </c>
      <c r="E496" s="7">
        <v>1</v>
      </c>
      <c r="F496" s="7">
        <v>3</v>
      </c>
      <c r="J496" s="33" t="s">
        <v>99</v>
      </c>
      <c r="K496" s="33"/>
      <c r="L496" s="33" t="s">
        <v>13</v>
      </c>
      <c r="M496" s="34">
        <v>1</v>
      </c>
      <c r="N496" s="34">
        <v>3</v>
      </c>
      <c r="O496" s="33"/>
      <c r="P496" s="33" t="s">
        <v>99</v>
      </c>
      <c r="Q496" s="19" t="s">
        <v>302</v>
      </c>
    </row>
    <row r="497" spans="1:17" ht="29" x14ac:dyDescent="0.35">
      <c r="B497" t="s">
        <v>101</v>
      </c>
      <c r="D497" t="s">
        <v>23</v>
      </c>
      <c r="E497" s="7">
        <v>1</v>
      </c>
      <c r="F497" s="7">
        <v>8</v>
      </c>
      <c r="J497" s="33" t="s">
        <v>101</v>
      </c>
      <c r="K497" s="33"/>
      <c r="L497" s="33" t="s">
        <v>23</v>
      </c>
      <c r="M497" s="34">
        <v>1</v>
      </c>
      <c r="N497" s="34">
        <v>8</v>
      </c>
      <c r="O497" s="33"/>
      <c r="P497" s="33" t="s">
        <v>101</v>
      </c>
      <c r="Q497" s="19" t="s">
        <v>302</v>
      </c>
    </row>
    <row r="498" spans="1:17" ht="29" x14ac:dyDescent="0.35">
      <c r="B498" t="s">
        <v>100</v>
      </c>
      <c r="D498" t="s">
        <v>23</v>
      </c>
      <c r="E498" s="7">
        <v>1</v>
      </c>
      <c r="F498" s="7">
        <v>4</v>
      </c>
      <c r="J498" s="33" t="s">
        <v>100</v>
      </c>
      <c r="K498" s="33"/>
      <c r="L498" s="33" t="s">
        <v>23</v>
      </c>
      <c r="M498" s="34">
        <v>1</v>
      </c>
      <c r="N498" s="34">
        <v>4</v>
      </c>
      <c r="O498" s="33"/>
      <c r="P498" s="33" t="s">
        <v>100</v>
      </c>
      <c r="Q498" s="19" t="s">
        <v>302</v>
      </c>
    </row>
    <row r="499" spans="1:17" ht="29" x14ac:dyDescent="0.35">
      <c r="B499" t="s">
        <v>102</v>
      </c>
      <c r="D499" t="s">
        <v>23</v>
      </c>
      <c r="E499" s="7">
        <v>1</v>
      </c>
      <c r="F499" s="7">
        <v>3</v>
      </c>
      <c r="J499" s="33" t="s">
        <v>102</v>
      </c>
      <c r="K499" s="33"/>
      <c r="L499" s="33" t="s">
        <v>23</v>
      </c>
      <c r="M499" s="34">
        <v>1</v>
      </c>
      <c r="N499" s="34">
        <v>3</v>
      </c>
      <c r="O499" s="33"/>
      <c r="P499" s="33" t="s">
        <v>102</v>
      </c>
      <c r="Q499" s="19" t="s">
        <v>302</v>
      </c>
    </row>
    <row r="500" spans="1:17" x14ac:dyDescent="0.35">
      <c r="N500" s="7"/>
    </row>
    <row r="501" spans="1:17" x14ac:dyDescent="0.35">
      <c r="A501" s="27"/>
      <c r="B501" s="27"/>
      <c r="C501" s="27"/>
      <c r="D501" s="27"/>
      <c r="E501" s="28"/>
      <c r="F501" s="28"/>
      <c r="G501" s="27"/>
      <c r="I501" s="27"/>
      <c r="J501" s="27"/>
      <c r="K501" s="27"/>
      <c r="L501" s="27"/>
      <c r="M501" s="28"/>
      <c r="N501" s="28"/>
      <c r="O501" s="27"/>
      <c r="P501" s="27"/>
      <c r="Q501" s="27"/>
    </row>
    <row r="502" spans="1:17" x14ac:dyDescent="0.35">
      <c r="A502" s="4" t="s">
        <v>216</v>
      </c>
      <c r="B502" t="s">
        <v>125</v>
      </c>
      <c r="D502" t="s">
        <v>13</v>
      </c>
      <c r="E502" s="7">
        <v>1</v>
      </c>
      <c r="I502" s="4" t="s">
        <v>216</v>
      </c>
      <c r="N502" s="7"/>
    </row>
    <row r="503" spans="1:17" x14ac:dyDescent="0.35">
      <c r="A503" s="4"/>
      <c r="I503" s="4"/>
      <c r="J503" t="s">
        <v>134</v>
      </c>
      <c r="L503" t="s">
        <v>13</v>
      </c>
      <c r="M503" s="7">
        <v>1</v>
      </c>
      <c r="N503" s="7">
        <v>12</v>
      </c>
      <c r="P503" t="s">
        <v>286</v>
      </c>
      <c r="Q503" s="30"/>
    </row>
    <row r="504" spans="1:17" x14ac:dyDescent="0.35">
      <c r="B504" t="s">
        <v>175</v>
      </c>
      <c r="J504" t="s">
        <v>175</v>
      </c>
      <c r="N504" s="7"/>
    </row>
    <row r="505" spans="1:17" ht="29" x14ac:dyDescent="0.35">
      <c r="C505" t="s">
        <v>124</v>
      </c>
      <c r="D505" t="s">
        <v>13</v>
      </c>
      <c r="E505" s="7">
        <v>1</v>
      </c>
      <c r="F505" s="7">
        <v>3</v>
      </c>
      <c r="K505" t="s">
        <v>124</v>
      </c>
      <c r="L505" t="s">
        <v>13</v>
      </c>
      <c r="M505" s="7">
        <v>1</v>
      </c>
      <c r="N505" s="7">
        <v>3</v>
      </c>
      <c r="P505" s="8" t="s">
        <v>239</v>
      </c>
      <c r="Q505" s="19" t="s">
        <v>302</v>
      </c>
    </row>
    <row r="506" spans="1:17" ht="29" x14ac:dyDescent="0.35">
      <c r="C506" t="s">
        <v>171</v>
      </c>
      <c r="D506" t="s">
        <v>23</v>
      </c>
      <c r="E506" s="7">
        <v>0</v>
      </c>
      <c r="F506" s="7">
        <v>16</v>
      </c>
      <c r="K506" t="s">
        <v>171</v>
      </c>
      <c r="L506" t="s">
        <v>23</v>
      </c>
      <c r="M506" s="7">
        <v>1</v>
      </c>
      <c r="N506" s="7">
        <v>17</v>
      </c>
      <c r="P506" t="s">
        <v>241</v>
      </c>
      <c r="Q506" s="19" t="s">
        <v>302</v>
      </c>
    </row>
    <row r="507" spans="1:17" ht="29" x14ac:dyDescent="0.35">
      <c r="C507" t="s">
        <v>172</v>
      </c>
      <c r="D507" t="s">
        <v>23</v>
      </c>
      <c r="E507" s="7">
        <v>0</v>
      </c>
      <c r="F507" s="7">
        <v>3</v>
      </c>
      <c r="K507" t="s">
        <v>359</v>
      </c>
      <c r="L507" t="s">
        <v>23</v>
      </c>
      <c r="M507" s="7">
        <v>0</v>
      </c>
      <c r="N507" s="7">
        <v>3</v>
      </c>
      <c r="P507" t="s">
        <v>262</v>
      </c>
      <c r="Q507" s="19" t="s">
        <v>302</v>
      </c>
    </row>
    <row r="508" spans="1:17" ht="29" x14ac:dyDescent="0.35">
      <c r="C508" t="s">
        <v>173</v>
      </c>
      <c r="D508" t="s">
        <v>23</v>
      </c>
      <c r="E508" s="7">
        <v>0</v>
      </c>
      <c r="F508" s="7">
        <v>3</v>
      </c>
      <c r="K508" t="s">
        <v>360</v>
      </c>
      <c r="L508" t="s">
        <v>23</v>
      </c>
      <c r="M508" s="7">
        <v>0</v>
      </c>
      <c r="N508" s="7">
        <v>3</v>
      </c>
      <c r="P508" t="s">
        <v>263</v>
      </c>
      <c r="Q508" s="19" t="s">
        <v>302</v>
      </c>
    </row>
    <row r="509" spans="1:17" ht="29" x14ac:dyDescent="0.35">
      <c r="A509" s="4"/>
      <c r="C509" t="s">
        <v>174</v>
      </c>
      <c r="D509" t="s">
        <v>23</v>
      </c>
      <c r="E509" s="7">
        <v>0</v>
      </c>
      <c r="F509" s="7">
        <v>3</v>
      </c>
      <c r="K509" t="s">
        <v>174</v>
      </c>
      <c r="L509" t="s">
        <v>23</v>
      </c>
      <c r="M509" s="7">
        <v>0</v>
      </c>
      <c r="N509" s="7">
        <v>3</v>
      </c>
      <c r="P509" t="s">
        <v>264</v>
      </c>
      <c r="Q509" s="19" t="s">
        <v>302</v>
      </c>
    </row>
    <row r="511" spans="1:17" x14ac:dyDescent="0.35">
      <c r="A511" s="27"/>
      <c r="B511" s="27"/>
      <c r="C511" s="27"/>
      <c r="D511" s="27"/>
      <c r="E511" s="28"/>
      <c r="F511" s="28"/>
      <c r="G511" s="27"/>
      <c r="I511" s="27"/>
      <c r="J511" s="27"/>
      <c r="K511" s="27"/>
      <c r="L511" s="27"/>
      <c r="M511" s="28"/>
      <c r="N511" s="28"/>
      <c r="O511" s="27"/>
      <c r="P511" s="27"/>
      <c r="Q511" s="27"/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F350-BE20-4A81-B1A0-4BBF0331FD4A}">
  <dimension ref="A1:Q361"/>
  <sheetViews>
    <sheetView workbookViewId="0">
      <selection activeCell="B9" sqref="B9"/>
    </sheetView>
  </sheetViews>
  <sheetFormatPr defaultRowHeight="14.5" x14ac:dyDescent="0.35"/>
  <cols>
    <col min="1" max="1" width="19.453125" customWidth="1"/>
    <col min="2" max="2" width="30.81640625" customWidth="1"/>
    <col min="3" max="3" width="26.81640625" bestFit="1" customWidth="1"/>
    <col min="5" max="6" width="8.81640625" style="7"/>
    <col min="7" max="7" width="11.1796875" hidden="1" customWidth="1"/>
    <col min="9" max="9" width="25.1796875" customWidth="1"/>
    <col min="10" max="10" width="38.81640625" bestFit="1" customWidth="1"/>
    <col min="11" max="11" width="21.1796875" bestFit="1" customWidth="1"/>
    <col min="13" max="13" width="8.81640625" style="7"/>
    <col min="15" max="15" width="19.81640625" hidden="1" customWidth="1"/>
    <col min="16" max="16" width="49.81640625" customWidth="1"/>
    <col min="17" max="17" width="56.81640625" customWidth="1"/>
  </cols>
  <sheetData>
    <row r="1" spans="1:17" ht="14.5" customHeight="1" x14ac:dyDescent="0.35">
      <c r="A1" s="48" t="s">
        <v>389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x14ac:dyDescent="0.35">
      <c r="A2" s="5" t="s">
        <v>3</v>
      </c>
      <c r="B2" s="5"/>
      <c r="C2" s="5"/>
      <c r="D2" s="5"/>
      <c r="E2" s="15"/>
      <c r="F2" s="15"/>
      <c r="G2" s="5"/>
      <c r="H2" s="1"/>
      <c r="I2" s="11" t="s">
        <v>6</v>
      </c>
      <c r="J2" s="11"/>
      <c r="K2" s="11"/>
      <c r="L2" s="11"/>
      <c r="M2" s="16"/>
      <c r="N2" s="11"/>
      <c r="O2" s="11"/>
      <c r="P2" s="12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17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154</v>
      </c>
      <c r="I4" s="4" t="s">
        <v>377</v>
      </c>
      <c r="N4" s="7"/>
      <c r="O4" t="s">
        <v>61</v>
      </c>
    </row>
    <row r="5" spans="1:17" x14ac:dyDescent="0.35">
      <c r="B5" t="s">
        <v>66</v>
      </c>
      <c r="D5" t="s">
        <v>13</v>
      </c>
      <c r="E5" s="7">
        <v>1</v>
      </c>
      <c r="F5" s="7">
        <v>3</v>
      </c>
      <c r="J5" t="s">
        <v>300</v>
      </c>
      <c r="L5" t="s">
        <v>13</v>
      </c>
      <c r="M5" s="7">
        <v>1</v>
      </c>
      <c r="N5">
        <v>12</v>
      </c>
      <c r="P5" s="33" t="s">
        <v>301</v>
      </c>
      <c r="Q5" s="30"/>
    </row>
    <row r="6" spans="1:17" ht="43.5" x14ac:dyDescent="0.35">
      <c r="B6" t="s">
        <v>67</v>
      </c>
      <c r="D6" t="s">
        <v>23</v>
      </c>
      <c r="E6" s="7" t="s">
        <v>119</v>
      </c>
      <c r="J6" t="s">
        <v>66</v>
      </c>
      <c r="L6" t="s">
        <v>13</v>
      </c>
      <c r="M6" s="7">
        <v>1</v>
      </c>
      <c r="N6" s="7">
        <v>3</v>
      </c>
      <c r="P6" s="33" t="s">
        <v>66</v>
      </c>
      <c r="Q6" s="19" t="s">
        <v>302</v>
      </c>
    </row>
    <row r="7" spans="1:17" x14ac:dyDescent="0.35">
      <c r="C7" t="s">
        <v>68</v>
      </c>
      <c r="D7" t="s">
        <v>13</v>
      </c>
      <c r="E7" s="7">
        <v>1</v>
      </c>
      <c r="F7" s="7">
        <v>17</v>
      </c>
      <c r="J7" t="s">
        <v>67</v>
      </c>
      <c r="L7" t="s">
        <v>23</v>
      </c>
      <c r="M7" s="7" t="s">
        <v>119</v>
      </c>
      <c r="N7" s="7"/>
      <c r="O7" t="s">
        <v>116</v>
      </c>
      <c r="P7" s="36"/>
      <c r="Q7" s="30"/>
    </row>
    <row r="8" spans="1:17" ht="43.5" x14ac:dyDescent="0.35">
      <c r="C8" t="s">
        <v>334</v>
      </c>
      <c r="D8" t="s">
        <v>23</v>
      </c>
      <c r="E8" s="7">
        <v>1</v>
      </c>
      <c r="F8" s="7">
        <v>2</v>
      </c>
      <c r="K8" t="s">
        <v>68</v>
      </c>
      <c r="L8" t="s">
        <v>13</v>
      </c>
      <c r="M8" s="7">
        <v>1</v>
      </c>
      <c r="N8" s="7">
        <v>17</v>
      </c>
      <c r="P8" s="33" t="s">
        <v>305</v>
      </c>
      <c r="Q8" s="19" t="s">
        <v>302</v>
      </c>
    </row>
    <row r="9" spans="1:17" ht="43.5" x14ac:dyDescent="0.35">
      <c r="B9" t="s">
        <v>74</v>
      </c>
      <c r="D9" t="s">
        <v>23</v>
      </c>
      <c r="E9" s="7" t="s">
        <v>119</v>
      </c>
      <c r="I9" s="4"/>
      <c r="K9" t="s">
        <v>146</v>
      </c>
      <c r="L9" t="s">
        <v>23</v>
      </c>
      <c r="M9" s="7">
        <v>1</v>
      </c>
      <c r="N9" s="7">
        <v>2</v>
      </c>
      <c r="P9" s="33" t="s">
        <v>306</v>
      </c>
      <c r="Q9" s="19" t="s">
        <v>302</v>
      </c>
    </row>
    <row r="10" spans="1:17" x14ac:dyDescent="0.35">
      <c r="C10" t="s">
        <v>69</v>
      </c>
      <c r="D10" t="s">
        <v>13</v>
      </c>
      <c r="E10" s="7">
        <v>1</v>
      </c>
      <c r="F10" s="7">
        <v>35</v>
      </c>
      <c r="J10" t="s">
        <v>74</v>
      </c>
      <c r="L10" t="s">
        <v>23</v>
      </c>
      <c r="M10" s="7" t="s">
        <v>119</v>
      </c>
      <c r="N10" s="7"/>
      <c r="P10" s="36"/>
    </row>
    <row r="11" spans="1:17" ht="43.5" x14ac:dyDescent="0.35">
      <c r="C11" t="s">
        <v>70</v>
      </c>
      <c r="D11" t="s">
        <v>23</v>
      </c>
      <c r="E11" s="7">
        <v>1</v>
      </c>
      <c r="F11" s="7">
        <v>35</v>
      </c>
      <c r="K11" t="s">
        <v>69</v>
      </c>
      <c r="L11" t="s">
        <v>13</v>
      </c>
      <c r="M11" s="7">
        <v>1</v>
      </c>
      <c r="N11" s="7">
        <v>35</v>
      </c>
      <c r="P11" s="33" t="s">
        <v>307</v>
      </c>
      <c r="Q11" s="19" t="s">
        <v>302</v>
      </c>
    </row>
    <row r="12" spans="1:17" ht="43.5" x14ac:dyDescent="0.35">
      <c r="C12" t="s">
        <v>71</v>
      </c>
      <c r="D12" t="s">
        <v>23</v>
      </c>
      <c r="E12" s="7">
        <v>1</v>
      </c>
      <c r="F12" s="7">
        <v>35</v>
      </c>
      <c r="K12" t="s">
        <v>70</v>
      </c>
      <c r="L12" t="s">
        <v>23</v>
      </c>
      <c r="M12" s="7">
        <v>1</v>
      </c>
      <c r="N12" s="7">
        <v>35</v>
      </c>
      <c r="P12" s="33" t="s">
        <v>308</v>
      </c>
      <c r="Q12" s="19" t="s">
        <v>302</v>
      </c>
    </row>
    <row r="13" spans="1:17" ht="43.5" x14ac:dyDescent="0.35">
      <c r="C13" t="s">
        <v>72</v>
      </c>
      <c r="D13" t="s">
        <v>23</v>
      </c>
      <c r="E13" s="7">
        <v>1</v>
      </c>
      <c r="F13" s="7">
        <v>35</v>
      </c>
      <c r="K13" t="s">
        <v>71</v>
      </c>
      <c r="L13" t="s">
        <v>23</v>
      </c>
      <c r="M13" s="7">
        <v>1</v>
      </c>
      <c r="N13" s="7">
        <v>35</v>
      </c>
      <c r="P13" s="33" t="s">
        <v>309</v>
      </c>
      <c r="Q13" s="19" t="s">
        <v>302</v>
      </c>
    </row>
    <row r="14" spans="1:17" ht="43.5" x14ac:dyDescent="0.35">
      <c r="C14" t="s">
        <v>73</v>
      </c>
      <c r="D14" t="s">
        <v>23</v>
      </c>
      <c r="E14" s="7">
        <v>1</v>
      </c>
      <c r="F14" s="7">
        <v>35</v>
      </c>
      <c r="K14" t="s">
        <v>72</v>
      </c>
      <c r="L14" t="s">
        <v>23</v>
      </c>
      <c r="M14" s="7">
        <v>1</v>
      </c>
      <c r="N14" s="7">
        <v>35</v>
      </c>
      <c r="P14" s="33" t="s">
        <v>310</v>
      </c>
      <c r="Q14" s="19" t="s">
        <v>302</v>
      </c>
    </row>
    <row r="15" spans="1:17" ht="43.5" x14ac:dyDescent="0.35">
      <c r="B15" t="s">
        <v>75</v>
      </c>
      <c r="D15" t="s">
        <v>23</v>
      </c>
      <c r="E15" s="7" t="s">
        <v>119</v>
      </c>
      <c r="K15" t="s">
        <v>73</v>
      </c>
      <c r="L15" t="s">
        <v>23</v>
      </c>
      <c r="M15" s="7">
        <v>1</v>
      </c>
      <c r="N15" s="7">
        <v>35</v>
      </c>
      <c r="P15" s="33" t="s">
        <v>311</v>
      </c>
      <c r="Q15" s="19" t="s">
        <v>302</v>
      </c>
    </row>
    <row r="16" spans="1:17" x14ac:dyDescent="0.35">
      <c r="C16" t="s">
        <v>76</v>
      </c>
      <c r="D16" t="s">
        <v>13</v>
      </c>
      <c r="E16" s="7">
        <v>1</v>
      </c>
      <c r="F16" s="7">
        <v>35</v>
      </c>
      <c r="J16" t="s">
        <v>75</v>
      </c>
      <c r="L16" t="s">
        <v>23</v>
      </c>
      <c r="M16" s="7" t="s">
        <v>119</v>
      </c>
      <c r="N16" s="7"/>
      <c r="P16" s="36"/>
    </row>
    <row r="17" spans="1:17" ht="43.5" x14ac:dyDescent="0.35">
      <c r="C17" t="s">
        <v>77</v>
      </c>
      <c r="D17" t="s">
        <v>23</v>
      </c>
      <c r="E17" s="7">
        <v>1</v>
      </c>
      <c r="F17" s="7">
        <v>35</v>
      </c>
      <c r="K17" t="s">
        <v>76</v>
      </c>
      <c r="L17" t="s">
        <v>13</v>
      </c>
      <c r="M17" s="7">
        <v>1</v>
      </c>
      <c r="N17" s="7">
        <v>35</v>
      </c>
      <c r="P17" s="33" t="s">
        <v>312</v>
      </c>
      <c r="Q17" s="19" t="s">
        <v>302</v>
      </c>
    </row>
    <row r="18" spans="1:17" ht="43.5" x14ac:dyDescent="0.35">
      <c r="C18" t="s">
        <v>78</v>
      </c>
      <c r="D18" t="s">
        <v>23</v>
      </c>
      <c r="E18" s="7">
        <v>1</v>
      </c>
      <c r="F18" s="7">
        <v>35</v>
      </c>
      <c r="K18" t="s">
        <v>77</v>
      </c>
      <c r="L18" t="s">
        <v>23</v>
      </c>
      <c r="M18" s="7">
        <v>1</v>
      </c>
      <c r="N18" s="7">
        <v>35</v>
      </c>
      <c r="P18" s="33" t="s">
        <v>313</v>
      </c>
      <c r="Q18" s="19" t="s">
        <v>302</v>
      </c>
    </row>
    <row r="19" spans="1:17" ht="43.5" x14ac:dyDescent="0.35">
      <c r="B19" t="s">
        <v>79</v>
      </c>
      <c r="D19" t="s">
        <v>23</v>
      </c>
      <c r="E19" s="7" t="s">
        <v>119</v>
      </c>
      <c r="K19" t="s">
        <v>78</v>
      </c>
      <c r="L19" t="s">
        <v>23</v>
      </c>
      <c r="M19" s="7">
        <v>1</v>
      </c>
      <c r="N19" s="7">
        <v>35</v>
      </c>
      <c r="P19" s="33" t="s">
        <v>314</v>
      </c>
      <c r="Q19" s="19" t="s">
        <v>302</v>
      </c>
    </row>
    <row r="20" spans="1:17" x14ac:dyDescent="0.35">
      <c r="C20" t="s">
        <v>80</v>
      </c>
      <c r="D20" t="s">
        <v>13</v>
      </c>
      <c r="E20" s="7">
        <v>1</v>
      </c>
      <c r="F20" s="7">
        <v>35</v>
      </c>
      <c r="J20" t="s">
        <v>79</v>
      </c>
      <c r="L20" t="s">
        <v>23</v>
      </c>
      <c r="M20" s="7" t="s">
        <v>119</v>
      </c>
      <c r="N20" s="7"/>
      <c r="P20" s="33"/>
    </row>
    <row r="21" spans="1:17" ht="43.5" x14ac:dyDescent="0.35">
      <c r="C21" t="s">
        <v>81</v>
      </c>
      <c r="D21" t="s">
        <v>23</v>
      </c>
      <c r="E21" s="7">
        <v>1</v>
      </c>
      <c r="F21" s="7">
        <v>35</v>
      </c>
      <c r="K21" t="s">
        <v>80</v>
      </c>
      <c r="L21" t="s">
        <v>13</v>
      </c>
      <c r="M21" s="7">
        <v>1</v>
      </c>
      <c r="N21" s="7">
        <v>35</v>
      </c>
      <c r="P21" s="33" t="s">
        <v>315</v>
      </c>
      <c r="Q21" s="19" t="s">
        <v>302</v>
      </c>
    </row>
    <row r="22" spans="1:17" ht="43.5" x14ac:dyDescent="0.35">
      <c r="C22" t="s">
        <v>82</v>
      </c>
      <c r="D22" t="s">
        <v>23</v>
      </c>
      <c r="E22" s="7">
        <v>1</v>
      </c>
      <c r="F22" s="7">
        <v>35</v>
      </c>
      <c r="K22" t="s">
        <v>81</v>
      </c>
      <c r="L22" t="s">
        <v>23</v>
      </c>
      <c r="M22" s="7">
        <v>1</v>
      </c>
      <c r="N22" s="7">
        <v>35</v>
      </c>
      <c r="P22" s="33" t="s">
        <v>316</v>
      </c>
      <c r="Q22" s="19" t="s">
        <v>302</v>
      </c>
    </row>
    <row r="23" spans="1:17" ht="43.5" x14ac:dyDescent="0.35">
      <c r="B23" t="s">
        <v>83</v>
      </c>
      <c r="D23" t="s">
        <v>23</v>
      </c>
      <c r="E23" s="7">
        <v>1</v>
      </c>
      <c r="F23" s="7">
        <v>35</v>
      </c>
      <c r="K23" t="s">
        <v>82</v>
      </c>
      <c r="L23" t="s">
        <v>23</v>
      </c>
      <c r="M23" s="7">
        <v>1</v>
      </c>
      <c r="N23" s="7">
        <v>35</v>
      </c>
      <c r="P23" s="33" t="s">
        <v>317</v>
      </c>
      <c r="Q23" s="19" t="s">
        <v>302</v>
      </c>
    </row>
    <row r="24" spans="1:17" ht="43.5" x14ac:dyDescent="0.35">
      <c r="B24" t="s">
        <v>84</v>
      </c>
      <c r="D24" t="s">
        <v>23</v>
      </c>
      <c r="E24" s="7">
        <v>1</v>
      </c>
      <c r="F24" s="7">
        <v>9</v>
      </c>
      <c r="J24" t="s">
        <v>83</v>
      </c>
      <c r="L24" t="s">
        <v>23</v>
      </c>
      <c r="M24" s="7">
        <v>1</v>
      </c>
      <c r="N24" s="7">
        <v>35</v>
      </c>
      <c r="P24" s="33" t="s">
        <v>83</v>
      </c>
      <c r="Q24" s="19" t="s">
        <v>302</v>
      </c>
    </row>
    <row r="25" spans="1:17" ht="43.5" x14ac:dyDescent="0.35">
      <c r="B25" t="s">
        <v>85</v>
      </c>
      <c r="D25" t="s">
        <v>23</v>
      </c>
      <c r="E25" s="7">
        <v>1</v>
      </c>
      <c r="F25" s="7">
        <v>9</v>
      </c>
      <c r="J25" t="s">
        <v>84</v>
      </c>
      <c r="L25" t="s">
        <v>23</v>
      </c>
      <c r="M25" s="7">
        <v>1</v>
      </c>
      <c r="N25" s="7">
        <v>9</v>
      </c>
      <c r="P25" s="33" t="s">
        <v>84</v>
      </c>
      <c r="Q25" s="19" t="s">
        <v>302</v>
      </c>
    </row>
    <row r="26" spans="1:17" ht="43.5" x14ac:dyDescent="0.35">
      <c r="B26" t="s">
        <v>86</v>
      </c>
      <c r="D26" t="s">
        <v>23</v>
      </c>
      <c r="E26" s="7">
        <v>1</v>
      </c>
      <c r="F26" s="7">
        <v>2</v>
      </c>
      <c r="J26" t="s">
        <v>85</v>
      </c>
      <c r="L26" t="s">
        <v>23</v>
      </c>
      <c r="M26" s="7">
        <v>1</v>
      </c>
      <c r="N26" s="7">
        <v>9</v>
      </c>
      <c r="P26" s="33" t="s">
        <v>85</v>
      </c>
      <c r="Q26" s="19" t="s">
        <v>302</v>
      </c>
    </row>
    <row r="27" spans="1:17" ht="43.5" x14ac:dyDescent="0.35">
      <c r="J27" t="s">
        <v>86</v>
      </c>
      <c r="L27" t="s">
        <v>23</v>
      </c>
      <c r="M27" s="7">
        <v>1</v>
      </c>
      <c r="N27" s="7">
        <v>2</v>
      </c>
      <c r="P27" s="33" t="s">
        <v>86</v>
      </c>
      <c r="Q27" s="19" t="s">
        <v>302</v>
      </c>
    </row>
    <row r="28" spans="1:17" x14ac:dyDescent="0.35">
      <c r="N28" s="7"/>
      <c r="Q28" s="18"/>
    </row>
    <row r="29" spans="1:17" x14ac:dyDescent="0.35">
      <c r="N29" s="7"/>
      <c r="P29" s="8"/>
      <c r="Q29" s="30"/>
    </row>
    <row r="30" spans="1:17" x14ac:dyDescent="0.35">
      <c r="A30" s="27"/>
      <c r="B30" s="27"/>
      <c r="C30" s="27"/>
      <c r="D30" s="27"/>
      <c r="E30" s="28"/>
      <c r="F30" s="28"/>
      <c r="G30" s="27"/>
      <c r="H30" s="27"/>
      <c r="I30" s="27"/>
      <c r="J30" s="27"/>
      <c r="K30" s="27"/>
      <c r="L30" s="27"/>
      <c r="M30" s="28"/>
      <c r="N30" s="28"/>
      <c r="O30" s="27"/>
      <c r="P30" s="27"/>
    </row>
    <row r="31" spans="1:17" x14ac:dyDescent="0.35">
      <c r="A31" s="4" t="s">
        <v>230</v>
      </c>
      <c r="I31" s="4" t="s">
        <v>230</v>
      </c>
      <c r="J31" t="s">
        <v>231</v>
      </c>
      <c r="N31" s="7"/>
      <c r="O31" t="s">
        <v>61</v>
      </c>
      <c r="P31" t="s">
        <v>289</v>
      </c>
    </row>
    <row r="32" spans="1:17" x14ac:dyDescent="0.35">
      <c r="A32" s="4"/>
      <c r="J32" s="33" t="s">
        <v>300</v>
      </c>
      <c r="K32" s="33"/>
      <c r="L32" s="33" t="s">
        <v>13</v>
      </c>
      <c r="M32" s="34">
        <v>1</v>
      </c>
      <c r="N32" s="34">
        <v>12</v>
      </c>
      <c r="O32" s="33"/>
      <c r="P32" s="33" t="s">
        <v>301</v>
      </c>
    </row>
    <row r="33" spans="1:17" ht="43.5" x14ac:dyDescent="0.35">
      <c r="B33" t="s">
        <v>99</v>
      </c>
      <c r="D33" t="s">
        <v>13</v>
      </c>
      <c r="E33" s="7">
        <v>1</v>
      </c>
      <c r="F33" s="7">
        <v>3</v>
      </c>
      <c r="J33" s="33" t="s">
        <v>99</v>
      </c>
      <c r="K33" s="33"/>
      <c r="L33" s="33" t="s">
        <v>13</v>
      </c>
      <c r="M33" s="34">
        <v>1</v>
      </c>
      <c r="N33" s="34">
        <v>3</v>
      </c>
      <c r="O33" s="33"/>
      <c r="P33" s="33" t="s">
        <v>99</v>
      </c>
      <c r="Q33" s="19" t="s">
        <v>302</v>
      </c>
    </row>
    <row r="34" spans="1:17" ht="43.5" x14ac:dyDescent="0.35">
      <c r="B34" t="s">
        <v>101</v>
      </c>
      <c r="D34" t="s">
        <v>23</v>
      </c>
      <c r="E34" s="7">
        <v>1</v>
      </c>
      <c r="F34" s="7">
        <v>8</v>
      </c>
      <c r="J34" s="33" t="s">
        <v>101</v>
      </c>
      <c r="K34" s="33"/>
      <c r="L34" s="33" t="s">
        <v>23</v>
      </c>
      <c r="M34" s="34">
        <v>1</v>
      </c>
      <c r="N34" s="34">
        <v>8</v>
      </c>
      <c r="O34" s="33"/>
      <c r="P34" s="33" t="s">
        <v>101</v>
      </c>
      <c r="Q34" s="19" t="s">
        <v>302</v>
      </c>
    </row>
    <row r="35" spans="1:17" ht="43.5" x14ac:dyDescent="0.35">
      <c r="B35" t="s">
        <v>100</v>
      </c>
      <c r="D35" t="s">
        <v>23</v>
      </c>
      <c r="E35" s="7">
        <v>1</v>
      </c>
      <c r="F35" s="7">
        <v>4</v>
      </c>
      <c r="J35" s="33" t="s">
        <v>100</v>
      </c>
      <c r="K35" s="33"/>
      <c r="L35" s="33" t="s">
        <v>23</v>
      </c>
      <c r="M35" s="34">
        <v>1</v>
      </c>
      <c r="N35" s="34">
        <v>4</v>
      </c>
      <c r="O35" s="33"/>
      <c r="P35" s="33" t="s">
        <v>100</v>
      </c>
      <c r="Q35" s="19" t="s">
        <v>302</v>
      </c>
    </row>
    <row r="36" spans="1:17" ht="43.5" x14ac:dyDescent="0.35">
      <c r="B36" t="s">
        <v>102</v>
      </c>
      <c r="D36" t="s">
        <v>23</v>
      </c>
      <c r="E36" s="7">
        <v>1</v>
      </c>
      <c r="F36" s="7">
        <v>3</v>
      </c>
      <c r="J36" s="33" t="s">
        <v>102</v>
      </c>
      <c r="K36" s="33"/>
      <c r="L36" s="33" t="s">
        <v>23</v>
      </c>
      <c r="M36" s="34">
        <v>1</v>
      </c>
      <c r="N36" s="34">
        <v>3</v>
      </c>
      <c r="O36" s="33"/>
      <c r="P36" s="33" t="s">
        <v>102</v>
      </c>
      <c r="Q36" s="19" t="s">
        <v>302</v>
      </c>
    </row>
    <row r="37" spans="1:17" x14ac:dyDescent="0.35">
      <c r="N37" s="7"/>
    </row>
    <row r="39" spans="1:17" x14ac:dyDescent="0.35">
      <c r="A39" s="27"/>
      <c r="B39" s="27"/>
      <c r="C39" s="27"/>
      <c r="D39" s="27"/>
      <c r="E39" s="28"/>
      <c r="F39" s="28"/>
      <c r="G39" s="27"/>
      <c r="H39" s="27"/>
      <c r="I39" s="27"/>
      <c r="J39" s="27"/>
      <c r="K39" s="27"/>
      <c r="L39" s="27"/>
      <c r="M39" s="28"/>
      <c r="N39" s="28"/>
      <c r="O39" s="27"/>
      <c r="P39" s="27"/>
      <c r="Q39" s="27"/>
    </row>
    <row r="40" spans="1:17" x14ac:dyDescent="0.35">
      <c r="A40" s="4" t="s">
        <v>64</v>
      </c>
      <c r="D40" t="s">
        <v>13</v>
      </c>
      <c r="E40" s="7" t="s">
        <v>166</v>
      </c>
      <c r="I40" s="4" t="s">
        <v>64</v>
      </c>
      <c r="J40" s="4"/>
      <c r="M40" s="7" t="s">
        <v>166</v>
      </c>
      <c r="N40" s="7"/>
      <c r="P40" t="s">
        <v>232</v>
      </c>
      <c r="Q40" s="30"/>
    </row>
    <row r="41" spans="1:17" x14ac:dyDescent="0.35">
      <c r="A41" s="4" t="s">
        <v>155</v>
      </c>
      <c r="B41" t="s">
        <v>137</v>
      </c>
      <c r="D41" t="s">
        <v>13</v>
      </c>
      <c r="E41" s="7" t="s">
        <v>165</v>
      </c>
      <c r="I41" s="4" t="s">
        <v>155</v>
      </c>
      <c r="J41" t="s">
        <v>140</v>
      </c>
      <c r="L41" t="s">
        <v>13</v>
      </c>
      <c r="M41" s="7" t="s">
        <v>165</v>
      </c>
      <c r="N41" s="7"/>
      <c r="O41" t="s">
        <v>61</v>
      </c>
      <c r="P41" t="s">
        <v>290</v>
      </c>
    </row>
    <row r="42" spans="1:17" x14ac:dyDescent="0.35">
      <c r="A42" s="4"/>
      <c r="I42" s="4"/>
      <c r="J42" t="s">
        <v>281</v>
      </c>
      <c r="L42" t="s">
        <v>13</v>
      </c>
      <c r="M42" s="7">
        <v>1</v>
      </c>
      <c r="N42" s="7">
        <v>12</v>
      </c>
      <c r="P42" s="8" t="s">
        <v>286</v>
      </c>
    </row>
    <row r="43" spans="1:17" x14ac:dyDescent="0.35">
      <c r="B43" s="33" t="s">
        <v>324</v>
      </c>
      <c r="C43" s="33"/>
      <c r="D43" s="33"/>
      <c r="E43" s="34"/>
      <c r="F43" s="34"/>
      <c r="J43" s="33" t="s">
        <v>324</v>
      </c>
      <c r="K43" s="33"/>
      <c r="L43" s="33"/>
      <c r="M43" s="34"/>
      <c r="N43" s="34"/>
      <c r="O43" s="33"/>
      <c r="P43" s="33"/>
    </row>
    <row r="44" spans="1:17" ht="43.5" x14ac:dyDescent="0.35">
      <c r="B44" s="33"/>
      <c r="C44" s="33" t="s">
        <v>325</v>
      </c>
      <c r="D44" s="33" t="s">
        <v>13</v>
      </c>
      <c r="E44" s="34"/>
      <c r="F44" s="34">
        <v>3</v>
      </c>
      <c r="I44" s="4"/>
      <c r="J44" s="33"/>
      <c r="K44" s="33" t="s">
        <v>325</v>
      </c>
      <c r="L44" s="33" t="s">
        <v>13</v>
      </c>
      <c r="M44" s="7">
        <v>1</v>
      </c>
      <c r="N44" s="34">
        <v>3</v>
      </c>
      <c r="O44" s="33"/>
      <c r="P44" s="33" t="s">
        <v>329</v>
      </c>
      <c r="Q44" s="19" t="s">
        <v>302</v>
      </c>
    </row>
    <row r="45" spans="1:17" ht="43.5" x14ac:dyDescent="0.35">
      <c r="B45" s="33"/>
      <c r="C45" s="33" t="s">
        <v>326</v>
      </c>
      <c r="D45" s="33" t="s">
        <v>13</v>
      </c>
      <c r="E45" s="34"/>
      <c r="F45" s="34">
        <v>3</v>
      </c>
      <c r="J45" s="33"/>
      <c r="K45" s="33" t="s">
        <v>326</v>
      </c>
      <c r="L45" s="33" t="s">
        <v>13</v>
      </c>
      <c r="M45" s="7">
        <v>1</v>
      </c>
      <c r="N45" s="34">
        <v>3</v>
      </c>
      <c r="O45" s="33"/>
      <c r="P45" s="33" t="s">
        <v>330</v>
      </c>
      <c r="Q45" s="19" t="s">
        <v>302</v>
      </c>
    </row>
    <row r="46" spans="1:17" ht="43.5" x14ac:dyDescent="0.35">
      <c r="B46" s="33" t="s">
        <v>327</v>
      </c>
      <c r="C46" s="33"/>
      <c r="D46" s="33" t="s">
        <v>23</v>
      </c>
      <c r="E46" s="34"/>
      <c r="F46" s="34">
        <v>3</v>
      </c>
      <c r="J46" s="33" t="s">
        <v>327</v>
      </c>
      <c r="K46" s="33"/>
      <c r="L46" s="33" t="s">
        <v>23</v>
      </c>
      <c r="M46" s="7">
        <v>1</v>
      </c>
      <c r="N46" s="34">
        <v>3</v>
      </c>
      <c r="O46" s="33"/>
      <c r="P46" s="33" t="s">
        <v>327</v>
      </c>
      <c r="Q46" s="19" t="s">
        <v>302</v>
      </c>
    </row>
    <row r="47" spans="1:17" ht="43.5" x14ac:dyDescent="0.35">
      <c r="B47" s="33" t="s">
        <v>328</v>
      </c>
      <c r="C47" s="33"/>
      <c r="D47" s="33" t="s">
        <v>23</v>
      </c>
      <c r="E47" s="34"/>
      <c r="F47" s="34">
        <v>17</v>
      </c>
      <c r="J47" s="33" t="s">
        <v>328</v>
      </c>
      <c r="K47" s="33"/>
      <c r="L47" s="33" t="s">
        <v>23</v>
      </c>
      <c r="M47" s="7">
        <v>1</v>
      </c>
      <c r="N47" s="34">
        <v>17</v>
      </c>
      <c r="O47" s="33"/>
      <c r="P47" s="33" t="s">
        <v>328</v>
      </c>
      <c r="Q47" s="19" t="s">
        <v>302</v>
      </c>
    </row>
    <row r="48" spans="1:17" x14ac:dyDescent="0.35">
      <c r="N48" s="7"/>
    </row>
    <row r="49" spans="1:17" x14ac:dyDescent="0.35">
      <c r="N49" s="7"/>
      <c r="P49" s="8"/>
    </row>
    <row r="50" spans="1:17" x14ac:dyDescent="0.35">
      <c r="N50" s="7"/>
    </row>
    <row r="51" spans="1:17" x14ac:dyDescent="0.35">
      <c r="N51" s="7"/>
    </row>
    <row r="52" spans="1:17" x14ac:dyDescent="0.35">
      <c r="A52" s="27"/>
      <c r="B52" s="27"/>
      <c r="C52" s="27"/>
      <c r="D52" s="27"/>
      <c r="E52" s="28"/>
      <c r="F52" s="28"/>
      <c r="G52" s="27"/>
      <c r="H52" s="27"/>
      <c r="I52" s="27"/>
      <c r="J52" s="27"/>
      <c r="K52" s="27"/>
      <c r="L52" s="27"/>
      <c r="M52" s="28"/>
      <c r="N52" s="28"/>
      <c r="O52" s="27"/>
      <c r="P52" s="27"/>
      <c r="Q52" s="27"/>
    </row>
    <row r="53" spans="1:17" x14ac:dyDescent="0.35">
      <c r="A53" s="4" t="s">
        <v>233</v>
      </c>
      <c r="D53" t="s">
        <v>13</v>
      </c>
      <c r="E53" s="7" t="s">
        <v>138</v>
      </c>
      <c r="I53" s="4" t="s">
        <v>282</v>
      </c>
      <c r="L53" t="s">
        <v>13</v>
      </c>
      <c r="M53" s="7" t="s">
        <v>138</v>
      </c>
      <c r="N53" s="7"/>
      <c r="O53" t="s">
        <v>61</v>
      </c>
    </row>
    <row r="54" spans="1:17" x14ac:dyDescent="0.35">
      <c r="B54" t="s">
        <v>66</v>
      </c>
      <c r="D54" t="s">
        <v>13</v>
      </c>
      <c r="E54" s="7">
        <v>1</v>
      </c>
      <c r="F54" s="7">
        <v>3</v>
      </c>
      <c r="J54" t="s">
        <v>300</v>
      </c>
      <c r="L54" t="s">
        <v>13</v>
      </c>
      <c r="M54" s="7">
        <v>1</v>
      </c>
      <c r="P54" s="33" t="s">
        <v>301</v>
      </c>
    </row>
    <row r="55" spans="1:17" ht="43.5" x14ac:dyDescent="0.35">
      <c r="B55" t="s">
        <v>67</v>
      </c>
      <c r="D55" t="s">
        <v>23</v>
      </c>
      <c r="E55" s="7" t="s">
        <v>119</v>
      </c>
      <c r="J55" t="s">
        <v>66</v>
      </c>
      <c r="L55" t="s">
        <v>13</v>
      </c>
      <c r="M55" s="7">
        <v>1</v>
      </c>
      <c r="N55" s="7">
        <v>3</v>
      </c>
      <c r="P55" s="33" t="s">
        <v>66</v>
      </c>
      <c r="Q55" s="19" t="s">
        <v>302</v>
      </c>
    </row>
    <row r="56" spans="1:17" x14ac:dyDescent="0.35">
      <c r="C56" t="s">
        <v>68</v>
      </c>
      <c r="D56" t="s">
        <v>13</v>
      </c>
      <c r="E56" s="7">
        <v>1</v>
      </c>
      <c r="F56" s="7">
        <v>17</v>
      </c>
      <c r="J56" t="s">
        <v>67</v>
      </c>
      <c r="L56" t="s">
        <v>23</v>
      </c>
      <c r="M56" s="7" t="s">
        <v>119</v>
      </c>
      <c r="N56" s="7"/>
      <c r="O56" t="s">
        <v>116</v>
      </c>
      <c r="P56" s="36"/>
    </row>
    <row r="57" spans="1:17" ht="43.5" x14ac:dyDescent="0.35">
      <c r="C57" t="s">
        <v>146</v>
      </c>
      <c r="D57" t="s">
        <v>23</v>
      </c>
      <c r="E57" s="7">
        <v>1</v>
      </c>
      <c r="F57" s="7">
        <v>2</v>
      </c>
      <c r="K57" t="s">
        <v>68</v>
      </c>
      <c r="L57" t="s">
        <v>13</v>
      </c>
      <c r="M57" s="7">
        <v>1</v>
      </c>
      <c r="N57" s="7">
        <v>17</v>
      </c>
      <c r="P57" s="33" t="s">
        <v>305</v>
      </c>
      <c r="Q57" s="19" t="s">
        <v>302</v>
      </c>
    </row>
    <row r="58" spans="1:17" ht="43.5" x14ac:dyDescent="0.35">
      <c r="B58" t="s">
        <v>74</v>
      </c>
      <c r="D58" t="s">
        <v>23</v>
      </c>
      <c r="E58" s="7" t="s">
        <v>119</v>
      </c>
      <c r="I58" s="4"/>
      <c r="K58" t="s">
        <v>146</v>
      </c>
      <c r="L58" t="s">
        <v>23</v>
      </c>
      <c r="M58" s="7">
        <v>1</v>
      </c>
      <c r="N58" s="7">
        <v>2</v>
      </c>
      <c r="P58" s="33" t="s">
        <v>306</v>
      </c>
      <c r="Q58" s="19" t="s">
        <v>302</v>
      </c>
    </row>
    <row r="59" spans="1:17" x14ac:dyDescent="0.35">
      <c r="C59" t="s">
        <v>69</v>
      </c>
      <c r="D59" t="s">
        <v>13</v>
      </c>
      <c r="E59" s="7">
        <v>1</v>
      </c>
      <c r="F59" s="7">
        <v>35</v>
      </c>
      <c r="J59" t="s">
        <v>74</v>
      </c>
      <c r="L59" t="s">
        <v>23</v>
      </c>
      <c r="M59" s="7" t="s">
        <v>119</v>
      </c>
      <c r="N59" s="7"/>
      <c r="P59" s="36"/>
    </row>
    <row r="60" spans="1:17" ht="43.5" x14ac:dyDescent="0.35">
      <c r="C60" t="s">
        <v>70</v>
      </c>
      <c r="D60" t="s">
        <v>23</v>
      </c>
      <c r="E60" s="7">
        <v>1</v>
      </c>
      <c r="F60" s="7">
        <v>35</v>
      </c>
      <c r="K60" t="s">
        <v>69</v>
      </c>
      <c r="L60" t="s">
        <v>13</v>
      </c>
      <c r="M60" s="7">
        <v>1</v>
      </c>
      <c r="N60" s="7">
        <v>35</v>
      </c>
      <c r="P60" s="33" t="s">
        <v>307</v>
      </c>
      <c r="Q60" s="19" t="s">
        <v>302</v>
      </c>
    </row>
    <row r="61" spans="1:17" ht="43.5" x14ac:dyDescent="0.35">
      <c r="C61" t="s">
        <v>71</v>
      </c>
      <c r="D61" t="s">
        <v>23</v>
      </c>
      <c r="E61" s="7">
        <v>1</v>
      </c>
      <c r="F61" s="7">
        <v>35</v>
      </c>
      <c r="K61" t="s">
        <v>70</v>
      </c>
      <c r="L61" t="s">
        <v>23</v>
      </c>
      <c r="M61" s="7">
        <v>1</v>
      </c>
      <c r="N61" s="7">
        <v>35</v>
      </c>
      <c r="P61" s="33" t="s">
        <v>308</v>
      </c>
      <c r="Q61" s="19" t="s">
        <v>302</v>
      </c>
    </row>
    <row r="62" spans="1:17" ht="43.5" x14ac:dyDescent="0.35">
      <c r="C62" t="s">
        <v>72</v>
      </c>
      <c r="D62" t="s">
        <v>23</v>
      </c>
      <c r="E62" s="7">
        <v>1</v>
      </c>
      <c r="F62" s="7">
        <v>35</v>
      </c>
      <c r="K62" t="s">
        <v>71</v>
      </c>
      <c r="L62" t="s">
        <v>23</v>
      </c>
      <c r="M62" s="7">
        <v>1</v>
      </c>
      <c r="N62" s="7">
        <v>35</v>
      </c>
      <c r="P62" s="33" t="s">
        <v>309</v>
      </c>
      <c r="Q62" s="19" t="s">
        <v>302</v>
      </c>
    </row>
    <row r="63" spans="1:17" ht="43.5" x14ac:dyDescent="0.35">
      <c r="C63" t="s">
        <v>73</v>
      </c>
      <c r="D63" t="s">
        <v>23</v>
      </c>
      <c r="E63" s="7">
        <v>1</v>
      </c>
      <c r="F63" s="7">
        <v>35</v>
      </c>
      <c r="K63" t="s">
        <v>72</v>
      </c>
      <c r="L63" t="s">
        <v>23</v>
      </c>
      <c r="M63" s="7">
        <v>1</v>
      </c>
      <c r="N63" s="7">
        <v>35</v>
      </c>
      <c r="P63" s="33" t="s">
        <v>310</v>
      </c>
      <c r="Q63" s="19" t="s">
        <v>302</v>
      </c>
    </row>
    <row r="64" spans="1:17" ht="43.5" x14ac:dyDescent="0.35">
      <c r="B64" t="s">
        <v>75</v>
      </c>
      <c r="D64" t="s">
        <v>23</v>
      </c>
      <c r="E64" s="7" t="s">
        <v>119</v>
      </c>
      <c r="K64" t="s">
        <v>73</v>
      </c>
      <c r="L64" t="s">
        <v>23</v>
      </c>
      <c r="M64" s="7">
        <v>1</v>
      </c>
      <c r="N64" s="7">
        <v>35</v>
      </c>
      <c r="P64" s="33" t="s">
        <v>311</v>
      </c>
      <c r="Q64" s="19" t="s">
        <v>302</v>
      </c>
    </row>
    <row r="65" spans="1:17" x14ac:dyDescent="0.35">
      <c r="C65" t="s">
        <v>76</v>
      </c>
      <c r="D65" t="s">
        <v>13</v>
      </c>
      <c r="E65" s="7">
        <v>1</v>
      </c>
      <c r="F65" s="7">
        <v>35</v>
      </c>
      <c r="J65" t="s">
        <v>75</v>
      </c>
      <c r="L65" t="s">
        <v>23</v>
      </c>
      <c r="M65" s="7" t="s">
        <v>119</v>
      </c>
      <c r="N65" s="7"/>
      <c r="P65" s="36"/>
    </row>
    <row r="66" spans="1:17" ht="43.5" x14ac:dyDescent="0.35">
      <c r="C66" t="s">
        <v>77</v>
      </c>
      <c r="D66" t="s">
        <v>23</v>
      </c>
      <c r="E66" s="7">
        <v>1</v>
      </c>
      <c r="F66" s="7">
        <v>35</v>
      </c>
      <c r="K66" t="s">
        <v>76</v>
      </c>
      <c r="L66" t="s">
        <v>13</v>
      </c>
      <c r="M66" s="7">
        <v>1</v>
      </c>
      <c r="N66" s="7">
        <v>35</v>
      </c>
      <c r="P66" s="33" t="s">
        <v>312</v>
      </c>
      <c r="Q66" s="19" t="s">
        <v>302</v>
      </c>
    </row>
    <row r="67" spans="1:17" ht="43.5" x14ac:dyDescent="0.35">
      <c r="C67" t="s">
        <v>78</v>
      </c>
      <c r="D67" t="s">
        <v>23</v>
      </c>
      <c r="E67" s="7">
        <v>1</v>
      </c>
      <c r="F67" s="7">
        <v>35</v>
      </c>
      <c r="K67" t="s">
        <v>77</v>
      </c>
      <c r="L67" t="s">
        <v>23</v>
      </c>
      <c r="M67" s="7">
        <v>1</v>
      </c>
      <c r="N67" s="7">
        <v>35</v>
      </c>
      <c r="P67" s="33" t="s">
        <v>313</v>
      </c>
      <c r="Q67" s="19" t="s">
        <v>302</v>
      </c>
    </row>
    <row r="68" spans="1:17" ht="43.5" x14ac:dyDescent="0.35">
      <c r="B68" t="s">
        <v>79</v>
      </c>
      <c r="D68" t="s">
        <v>23</v>
      </c>
      <c r="E68" s="7" t="s">
        <v>119</v>
      </c>
      <c r="K68" t="s">
        <v>78</v>
      </c>
      <c r="L68" t="s">
        <v>23</v>
      </c>
      <c r="M68" s="7">
        <v>1</v>
      </c>
      <c r="N68" s="7">
        <v>35</v>
      </c>
      <c r="P68" s="33" t="s">
        <v>314</v>
      </c>
      <c r="Q68" s="19" t="s">
        <v>302</v>
      </c>
    </row>
    <row r="69" spans="1:17" x14ac:dyDescent="0.35">
      <c r="C69" t="s">
        <v>80</v>
      </c>
      <c r="D69" t="s">
        <v>13</v>
      </c>
      <c r="E69" s="7">
        <v>1</v>
      </c>
      <c r="F69" s="7">
        <v>35</v>
      </c>
      <c r="J69" t="s">
        <v>79</v>
      </c>
      <c r="L69" t="s">
        <v>23</v>
      </c>
      <c r="M69" s="7" t="s">
        <v>119</v>
      </c>
      <c r="N69" s="7"/>
      <c r="P69" s="33"/>
    </row>
    <row r="70" spans="1:17" ht="43.5" x14ac:dyDescent="0.35">
      <c r="C70" t="s">
        <v>81</v>
      </c>
      <c r="D70" t="s">
        <v>23</v>
      </c>
      <c r="E70" s="7">
        <v>1</v>
      </c>
      <c r="F70" s="7">
        <v>35</v>
      </c>
      <c r="K70" t="s">
        <v>80</v>
      </c>
      <c r="L70" t="s">
        <v>13</v>
      </c>
      <c r="M70" s="7">
        <v>1</v>
      </c>
      <c r="N70" s="7">
        <v>35</v>
      </c>
      <c r="P70" s="33" t="s">
        <v>315</v>
      </c>
      <c r="Q70" s="19" t="s">
        <v>302</v>
      </c>
    </row>
    <row r="71" spans="1:17" ht="43.5" x14ac:dyDescent="0.35">
      <c r="C71" t="s">
        <v>82</v>
      </c>
      <c r="D71" t="s">
        <v>23</v>
      </c>
      <c r="E71" s="7">
        <v>1</v>
      </c>
      <c r="F71" s="7">
        <v>35</v>
      </c>
      <c r="K71" t="s">
        <v>81</v>
      </c>
      <c r="L71" t="s">
        <v>23</v>
      </c>
      <c r="M71" s="7">
        <v>1</v>
      </c>
      <c r="N71" s="7">
        <v>35</v>
      </c>
      <c r="P71" s="33" t="s">
        <v>316</v>
      </c>
      <c r="Q71" s="19" t="s">
        <v>302</v>
      </c>
    </row>
    <row r="72" spans="1:17" ht="43.5" x14ac:dyDescent="0.35">
      <c r="B72" t="s">
        <v>83</v>
      </c>
      <c r="D72" t="s">
        <v>23</v>
      </c>
      <c r="E72" s="7">
        <v>1</v>
      </c>
      <c r="F72" s="7">
        <v>35</v>
      </c>
      <c r="K72" t="s">
        <v>82</v>
      </c>
      <c r="L72" t="s">
        <v>23</v>
      </c>
      <c r="M72" s="7">
        <v>1</v>
      </c>
      <c r="N72" s="7">
        <v>35</v>
      </c>
      <c r="P72" s="33" t="s">
        <v>317</v>
      </c>
      <c r="Q72" s="19" t="s">
        <v>302</v>
      </c>
    </row>
    <row r="73" spans="1:17" ht="43.5" x14ac:dyDescent="0.35">
      <c r="B73" t="s">
        <v>84</v>
      </c>
      <c r="D73" t="s">
        <v>23</v>
      </c>
      <c r="E73" s="7">
        <v>1</v>
      </c>
      <c r="F73" s="7">
        <v>9</v>
      </c>
      <c r="J73" t="s">
        <v>83</v>
      </c>
      <c r="L73" t="s">
        <v>23</v>
      </c>
      <c r="M73" s="7">
        <v>1</v>
      </c>
      <c r="N73" s="7">
        <v>35</v>
      </c>
      <c r="P73" s="33" t="s">
        <v>83</v>
      </c>
      <c r="Q73" s="19" t="s">
        <v>302</v>
      </c>
    </row>
    <row r="74" spans="1:17" ht="43.5" x14ac:dyDescent="0.35">
      <c r="B74" t="s">
        <v>85</v>
      </c>
      <c r="D74" t="s">
        <v>23</v>
      </c>
      <c r="E74" s="7">
        <v>1</v>
      </c>
      <c r="F74" s="7">
        <v>9</v>
      </c>
      <c r="J74" t="s">
        <v>84</v>
      </c>
      <c r="L74" t="s">
        <v>23</v>
      </c>
      <c r="M74" s="7">
        <v>1</v>
      </c>
      <c r="N74" s="7">
        <v>9</v>
      </c>
      <c r="P74" s="33" t="s">
        <v>84</v>
      </c>
      <c r="Q74" s="19" t="s">
        <v>302</v>
      </c>
    </row>
    <row r="75" spans="1:17" ht="43.5" x14ac:dyDescent="0.35">
      <c r="B75" t="s">
        <v>86</v>
      </c>
      <c r="D75" t="s">
        <v>23</v>
      </c>
      <c r="E75" s="7">
        <v>1</v>
      </c>
      <c r="F75" s="7">
        <v>2</v>
      </c>
      <c r="J75" t="s">
        <v>85</v>
      </c>
      <c r="L75" t="s">
        <v>23</v>
      </c>
      <c r="M75" s="7">
        <v>1</v>
      </c>
      <c r="N75" s="7">
        <v>9</v>
      </c>
      <c r="P75" s="33" t="s">
        <v>85</v>
      </c>
      <c r="Q75" s="19" t="s">
        <v>302</v>
      </c>
    </row>
    <row r="76" spans="1:17" ht="43.5" x14ac:dyDescent="0.35">
      <c r="J76" t="s">
        <v>86</v>
      </c>
      <c r="L76" t="s">
        <v>23</v>
      </c>
      <c r="M76" s="7">
        <v>1</v>
      </c>
      <c r="N76" s="7">
        <v>2</v>
      </c>
      <c r="P76" s="33" t="s">
        <v>86</v>
      </c>
      <c r="Q76" s="19" t="s">
        <v>302</v>
      </c>
    </row>
    <row r="77" spans="1:17" x14ac:dyDescent="0.35">
      <c r="N77" s="7"/>
      <c r="Q77" s="18"/>
    </row>
    <row r="78" spans="1:17" x14ac:dyDescent="0.35">
      <c r="N78" s="7"/>
    </row>
    <row r="79" spans="1:17" x14ac:dyDescent="0.35">
      <c r="A79" s="27"/>
      <c r="B79" s="27"/>
      <c r="C79" s="27"/>
      <c r="D79" s="27"/>
      <c r="E79" s="28"/>
      <c r="F79" s="28"/>
      <c r="G79" s="27"/>
      <c r="H79" s="27"/>
      <c r="I79" s="27"/>
      <c r="J79" s="27"/>
      <c r="K79" s="27"/>
      <c r="L79" s="27"/>
      <c r="M79" s="28"/>
      <c r="N79" s="28"/>
      <c r="O79" s="27"/>
      <c r="P79" s="27"/>
      <c r="Q79" s="27"/>
    </row>
    <row r="80" spans="1:17" x14ac:dyDescent="0.35">
      <c r="A80" s="4" t="s">
        <v>156</v>
      </c>
      <c r="B80" t="s">
        <v>137</v>
      </c>
      <c r="D80" t="s">
        <v>23</v>
      </c>
      <c r="E80" s="7" t="s">
        <v>157</v>
      </c>
      <c r="I80" s="4" t="s">
        <v>156</v>
      </c>
      <c r="J80" t="s">
        <v>140</v>
      </c>
      <c r="L80" t="s">
        <v>23</v>
      </c>
      <c r="M80" s="7" t="s">
        <v>157</v>
      </c>
      <c r="N80" s="7"/>
      <c r="O80" t="s">
        <v>61</v>
      </c>
      <c r="P80" t="s">
        <v>234</v>
      </c>
    </row>
    <row r="81" spans="1:17" x14ac:dyDescent="0.35">
      <c r="A81" s="4"/>
      <c r="I81" s="4"/>
      <c r="J81" t="s">
        <v>281</v>
      </c>
      <c r="L81" t="s">
        <v>13</v>
      </c>
      <c r="M81" s="7">
        <v>1</v>
      </c>
      <c r="N81" s="7">
        <v>12</v>
      </c>
      <c r="P81" s="8" t="s">
        <v>286</v>
      </c>
    </row>
    <row r="82" spans="1:17" x14ac:dyDescent="0.35">
      <c r="B82" s="33" t="s">
        <v>324</v>
      </c>
      <c r="C82" s="33"/>
      <c r="D82" s="33"/>
      <c r="E82" s="34"/>
      <c r="F82" s="34"/>
      <c r="J82" s="33" t="s">
        <v>324</v>
      </c>
      <c r="K82" s="33"/>
      <c r="L82" s="33"/>
      <c r="M82" s="34"/>
      <c r="N82" s="34"/>
      <c r="O82" s="33"/>
      <c r="P82" s="33"/>
    </row>
    <row r="83" spans="1:17" ht="43.5" x14ac:dyDescent="0.35">
      <c r="B83" s="33"/>
      <c r="C83" s="33" t="s">
        <v>325</v>
      </c>
      <c r="D83" s="33" t="s">
        <v>13</v>
      </c>
      <c r="E83" s="34"/>
      <c r="F83" s="34">
        <v>3</v>
      </c>
      <c r="I83" s="4"/>
      <c r="J83" s="33"/>
      <c r="K83" s="33" t="s">
        <v>325</v>
      </c>
      <c r="L83" s="33" t="s">
        <v>13</v>
      </c>
      <c r="M83" s="7">
        <v>1</v>
      </c>
      <c r="N83" s="34">
        <v>3</v>
      </c>
      <c r="O83" s="33"/>
      <c r="P83" s="33" t="s">
        <v>329</v>
      </c>
      <c r="Q83" s="19" t="s">
        <v>302</v>
      </c>
    </row>
    <row r="84" spans="1:17" ht="43.5" x14ac:dyDescent="0.35">
      <c r="B84" s="33"/>
      <c r="C84" s="33" t="s">
        <v>326</v>
      </c>
      <c r="D84" s="33" t="s">
        <v>13</v>
      </c>
      <c r="E84" s="34"/>
      <c r="F84" s="34">
        <v>3</v>
      </c>
      <c r="J84" s="33"/>
      <c r="K84" s="33" t="s">
        <v>326</v>
      </c>
      <c r="L84" s="33" t="s">
        <v>13</v>
      </c>
      <c r="M84" s="7">
        <v>1</v>
      </c>
      <c r="N84" s="34">
        <v>3</v>
      </c>
      <c r="O84" s="33"/>
      <c r="P84" s="33" t="s">
        <v>330</v>
      </c>
      <c r="Q84" s="19" t="s">
        <v>302</v>
      </c>
    </row>
    <row r="85" spans="1:17" ht="43.5" x14ac:dyDescent="0.35">
      <c r="B85" s="33" t="s">
        <v>327</v>
      </c>
      <c r="C85" s="33"/>
      <c r="D85" s="33" t="s">
        <v>23</v>
      </c>
      <c r="E85" s="34"/>
      <c r="F85" s="34">
        <v>3</v>
      </c>
      <c r="J85" s="33" t="s">
        <v>327</v>
      </c>
      <c r="K85" s="33"/>
      <c r="L85" s="33" t="s">
        <v>23</v>
      </c>
      <c r="M85" s="7">
        <v>1</v>
      </c>
      <c r="N85" s="34">
        <v>3</v>
      </c>
      <c r="O85" s="33"/>
      <c r="P85" s="33" t="s">
        <v>327</v>
      </c>
      <c r="Q85" s="19" t="s">
        <v>302</v>
      </c>
    </row>
    <row r="86" spans="1:17" ht="43.5" x14ac:dyDescent="0.35">
      <c r="B86" s="33" t="s">
        <v>328</v>
      </c>
      <c r="C86" s="33"/>
      <c r="D86" s="33" t="s">
        <v>23</v>
      </c>
      <c r="E86" s="34"/>
      <c r="F86" s="34">
        <v>17</v>
      </c>
      <c r="J86" s="33" t="s">
        <v>328</v>
      </c>
      <c r="K86" s="33"/>
      <c r="L86" s="33" t="s">
        <v>23</v>
      </c>
      <c r="M86" s="7">
        <v>1</v>
      </c>
      <c r="N86" s="34">
        <v>17</v>
      </c>
      <c r="O86" s="33"/>
      <c r="P86" s="33" t="s">
        <v>328</v>
      </c>
      <c r="Q86" s="19" t="s">
        <v>302</v>
      </c>
    </row>
    <row r="87" spans="1:17" x14ac:dyDescent="0.35">
      <c r="N87" s="7"/>
    </row>
    <row r="88" spans="1:17" x14ac:dyDescent="0.35">
      <c r="N88" s="7"/>
    </row>
    <row r="89" spans="1:17" x14ac:dyDescent="0.35">
      <c r="N89" s="7"/>
    </row>
    <row r="90" spans="1:17" x14ac:dyDescent="0.35">
      <c r="N90" s="7"/>
    </row>
    <row r="91" spans="1:17" x14ac:dyDescent="0.35">
      <c r="A91" s="27"/>
      <c r="B91" s="27"/>
      <c r="C91" s="27"/>
      <c r="D91" s="27"/>
      <c r="E91" s="28"/>
      <c r="F91" s="28"/>
      <c r="G91" s="27"/>
      <c r="H91" s="27"/>
      <c r="I91" s="27"/>
      <c r="J91" s="27"/>
      <c r="K91" s="27"/>
      <c r="L91" s="27"/>
      <c r="M91" s="28"/>
      <c r="N91" s="28"/>
      <c r="O91" s="27"/>
      <c r="P91" s="27"/>
      <c r="Q91" s="27"/>
    </row>
    <row r="92" spans="1:17" x14ac:dyDescent="0.35">
      <c r="A92" s="4" t="s">
        <v>135</v>
      </c>
      <c r="D92" t="s">
        <v>13</v>
      </c>
      <c r="E92" s="7" t="s">
        <v>158</v>
      </c>
      <c r="I92" s="4" t="s">
        <v>135</v>
      </c>
      <c r="J92" t="s">
        <v>358</v>
      </c>
      <c r="M92" s="7" t="s">
        <v>158</v>
      </c>
      <c r="N92" s="7"/>
      <c r="P92" t="s">
        <v>235</v>
      </c>
    </row>
    <row r="93" spans="1:17" x14ac:dyDescent="0.35">
      <c r="A93" s="4"/>
      <c r="I93" s="4"/>
      <c r="J93" s="33" t="s">
        <v>300</v>
      </c>
      <c r="K93" s="33"/>
      <c r="L93" s="33" t="s">
        <v>23</v>
      </c>
      <c r="M93" s="34"/>
      <c r="N93" s="34">
        <v>12</v>
      </c>
      <c r="O93" s="33"/>
      <c r="P93" s="33" t="s">
        <v>301</v>
      </c>
    </row>
    <row r="94" spans="1:17" ht="43.5" x14ac:dyDescent="0.35">
      <c r="B94" t="s">
        <v>94</v>
      </c>
      <c r="D94" t="s">
        <v>13</v>
      </c>
      <c r="E94" s="7">
        <v>1</v>
      </c>
      <c r="F94" s="7">
        <v>3</v>
      </c>
      <c r="J94" s="33" t="s">
        <v>94</v>
      </c>
      <c r="K94" s="33"/>
      <c r="L94" s="33" t="s">
        <v>13</v>
      </c>
      <c r="M94" s="34">
        <v>1</v>
      </c>
      <c r="N94" s="34">
        <v>3</v>
      </c>
      <c r="O94" s="33"/>
      <c r="P94" s="33" t="s">
        <v>94</v>
      </c>
      <c r="Q94" s="19" t="s">
        <v>302</v>
      </c>
    </row>
    <row r="95" spans="1:17" x14ac:dyDescent="0.35">
      <c r="B95" t="s">
        <v>95</v>
      </c>
      <c r="J95" s="33" t="s">
        <v>95</v>
      </c>
      <c r="K95" s="33"/>
      <c r="L95" s="33"/>
      <c r="M95" s="34"/>
      <c r="N95" s="34"/>
      <c r="O95" s="33"/>
      <c r="P95" s="36"/>
    </row>
    <row r="96" spans="1:17" ht="43.5" x14ac:dyDescent="0.35">
      <c r="C96" t="s">
        <v>96</v>
      </c>
      <c r="D96" t="s">
        <v>23</v>
      </c>
      <c r="E96" s="7">
        <v>1</v>
      </c>
      <c r="F96" s="7">
        <v>35</v>
      </c>
      <c r="J96" s="33"/>
      <c r="K96" s="33" t="s">
        <v>96</v>
      </c>
      <c r="L96" s="33" t="s">
        <v>13</v>
      </c>
      <c r="M96" s="34">
        <v>1</v>
      </c>
      <c r="N96" s="34">
        <v>35</v>
      </c>
      <c r="O96" s="33"/>
      <c r="P96" s="33" t="s">
        <v>303</v>
      </c>
      <c r="Q96" s="19" t="s">
        <v>302</v>
      </c>
    </row>
    <row r="97" spans="1:17" ht="43.5" x14ac:dyDescent="0.35">
      <c r="C97" t="s">
        <v>97</v>
      </c>
      <c r="D97" t="s">
        <v>23</v>
      </c>
      <c r="E97" s="7">
        <v>1</v>
      </c>
      <c r="F97" s="7">
        <v>6</v>
      </c>
      <c r="J97" s="33"/>
      <c r="K97" s="33" t="s">
        <v>97</v>
      </c>
      <c r="L97" s="33" t="s">
        <v>23</v>
      </c>
      <c r="M97" s="34">
        <v>1</v>
      </c>
      <c r="N97" s="34">
        <v>6</v>
      </c>
      <c r="O97" s="33"/>
      <c r="P97" s="33" t="s">
        <v>304</v>
      </c>
      <c r="Q97" s="19" t="s">
        <v>302</v>
      </c>
    </row>
    <row r="98" spans="1:17" x14ac:dyDescent="0.35">
      <c r="N98" s="7"/>
      <c r="Q98" s="30"/>
    </row>
    <row r="99" spans="1:17" x14ac:dyDescent="0.35">
      <c r="N99" s="7"/>
    </row>
    <row r="104" spans="1:17" x14ac:dyDescent="0.35">
      <c r="N104" s="7"/>
      <c r="O104" s="20"/>
      <c r="P104" s="8"/>
      <c r="Q104" s="30"/>
    </row>
    <row r="105" spans="1:17" x14ac:dyDescent="0.35">
      <c r="A105" s="27"/>
      <c r="B105" s="27"/>
      <c r="C105" s="27"/>
      <c r="D105" s="27"/>
      <c r="E105" s="28"/>
      <c r="F105" s="28"/>
      <c r="G105" s="27"/>
      <c r="H105" s="27"/>
      <c r="I105" s="27"/>
      <c r="J105" s="27"/>
      <c r="K105" s="27"/>
      <c r="L105" s="27"/>
      <c r="M105" s="28"/>
      <c r="N105" s="28"/>
      <c r="O105" s="27"/>
      <c r="P105" s="27"/>
      <c r="Q105" s="27"/>
    </row>
    <row r="106" spans="1:17" x14ac:dyDescent="0.35">
      <c r="A106" s="4" t="s">
        <v>236</v>
      </c>
      <c r="E106" s="7" t="s">
        <v>119</v>
      </c>
      <c r="I106" s="4" t="s">
        <v>236</v>
      </c>
      <c r="J106" t="s">
        <v>231</v>
      </c>
      <c r="N106" s="7"/>
      <c r="O106" t="s">
        <v>61</v>
      </c>
      <c r="P106" t="s">
        <v>237</v>
      </c>
    </row>
    <row r="107" spans="1:17" x14ac:dyDescent="0.35">
      <c r="B107" t="s">
        <v>99</v>
      </c>
      <c r="D107" t="s">
        <v>13</v>
      </c>
      <c r="E107" s="7">
        <v>1</v>
      </c>
      <c r="F107" s="7">
        <v>3</v>
      </c>
      <c r="J107" s="33" t="s">
        <v>300</v>
      </c>
      <c r="K107" s="33"/>
      <c r="L107" s="33"/>
      <c r="M107" s="34"/>
      <c r="N107" s="34">
        <v>12</v>
      </c>
      <c r="O107" s="33"/>
      <c r="P107" s="33" t="s">
        <v>301</v>
      </c>
    </row>
    <row r="108" spans="1:17" ht="43.5" x14ac:dyDescent="0.35">
      <c r="B108" t="s">
        <v>101</v>
      </c>
      <c r="D108" t="s">
        <v>23</v>
      </c>
      <c r="E108" s="7">
        <v>1</v>
      </c>
      <c r="F108" s="7">
        <v>8</v>
      </c>
      <c r="J108" s="33" t="s">
        <v>99</v>
      </c>
      <c r="K108" s="33"/>
      <c r="L108" s="33" t="s">
        <v>13</v>
      </c>
      <c r="M108" s="34">
        <v>1</v>
      </c>
      <c r="N108" s="34">
        <v>3</v>
      </c>
      <c r="O108" s="33"/>
      <c r="P108" s="33" t="s">
        <v>99</v>
      </c>
      <c r="Q108" s="19" t="s">
        <v>302</v>
      </c>
    </row>
    <row r="109" spans="1:17" ht="43.5" x14ac:dyDescent="0.35">
      <c r="B109" t="s">
        <v>100</v>
      </c>
      <c r="D109" t="s">
        <v>23</v>
      </c>
      <c r="E109" s="7">
        <v>1</v>
      </c>
      <c r="F109" s="7">
        <v>4</v>
      </c>
      <c r="J109" s="33" t="s">
        <v>101</v>
      </c>
      <c r="K109" s="33"/>
      <c r="L109" s="33" t="s">
        <v>23</v>
      </c>
      <c r="M109" s="34">
        <v>1</v>
      </c>
      <c r="N109" s="34">
        <v>8</v>
      </c>
      <c r="O109" s="33"/>
      <c r="P109" s="33" t="s">
        <v>101</v>
      </c>
      <c r="Q109" s="19" t="s">
        <v>302</v>
      </c>
    </row>
    <row r="110" spans="1:17" ht="43.5" x14ac:dyDescent="0.35">
      <c r="B110" t="s">
        <v>102</v>
      </c>
      <c r="D110" t="s">
        <v>23</v>
      </c>
      <c r="E110" s="7">
        <v>1</v>
      </c>
      <c r="F110" s="7">
        <v>3</v>
      </c>
      <c r="J110" s="33" t="s">
        <v>100</v>
      </c>
      <c r="K110" s="33"/>
      <c r="L110" s="33" t="s">
        <v>23</v>
      </c>
      <c r="M110" s="34">
        <v>1</v>
      </c>
      <c r="N110" s="34">
        <v>4</v>
      </c>
      <c r="O110" s="33"/>
      <c r="P110" s="33" t="s">
        <v>100</v>
      </c>
      <c r="Q110" s="19" t="s">
        <v>302</v>
      </c>
    </row>
    <row r="111" spans="1:17" ht="43.5" x14ac:dyDescent="0.35">
      <c r="J111" s="33" t="s">
        <v>102</v>
      </c>
      <c r="K111" s="33"/>
      <c r="L111" s="33" t="s">
        <v>23</v>
      </c>
      <c r="M111" s="34">
        <v>1</v>
      </c>
      <c r="N111" s="34">
        <v>3</v>
      </c>
      <c r="O111" s="33"/>
      <c r="P111" s="33" t="s">
        <v>102</v>
      </c>
      <c r="Q111" s="19" t="s">
        <v>302</v>
      </c>
    </row>
    <row r="112" spans="1:17" x14ac:dyDescent="0.35">
      <c r="C112" s="8"/>
      <c r="N112" s="7"/>
    </row>
    <row r="113" spans="1:17" x14ac:dyDescent="0.35">
      <c r="N113" s="7"/>
    </row>
    <row r="114" spans="1:17" x14ac:dyDescent="0.35">
      <c r="A114" s="27"/>
      <c r="B114" s="27"/>
      <c r="C114" s="27"/>
      <c r="D114" s="27"/>
      <c r="E114" s="28"/>
      <c r="F114" s="28"/>
      <c r="G114" s="27"/>
      <c r="H114" s="27"/>
      <c r="I114" s="27"/>
      <c r="J114" s="27"/>
      <c r="K114" s="27"/>
      <c r="L114" s="27"/>
      <c r="M114" s="28"/>
      <c r="N114" s="28"/>
      <c r="O114" s="27"/>
      <c r="P114" s="27"/>
      <c r="Q114" s="27"/>
    </row>
    <row r="115" spans="1:17" x14ac:dyDescent="0.35">
      <c r="A115" s="4"/>
      <c r="I115" s="4"/>
      <c r="N115" s="7"/>
    </row>
    <row r="116" spans="1:17" x14ac:dyDescent="0.35">
      <c r="A116" s="4"/>
      <c r="N116" s="7"/>
    </row>
    <row r="117" spans="1:17" x14ac:dyDescent="0.35">
      <c r="N117" s="7"/>
      <c r="P117" s="8"/>
      <c r="Q117" s="19"/>
    </row>
    <row r="118" spans="1:17" x14ac:dyDescent="0.35">
      <c r="I118" s="4"/>
      <c r="N118" s="7"/>
    </row>
    <row r="119" spans="1:17" x14ac:dyDescent="0.35">
      <c r="N119" s="7"/>
    </row>
    <row r="120" spans="1:17" x14ac:dyDescent="0.35">
      <c r="N120" s="7"/>
      <c r="P120" s="8"/>
      <c r="Q120" s="19"/>
    </row>
    <row r="121" spans="1:17" x14ac:dyDescent="0.35">
      <c r="I121" s="4"/>
      <c r="N121" s="7"/>
    </row>
    <row r="122" spans="1:17" x14ac:dyDescent="0.35">
      <c r="N122" s="7"/>
    </row>
    <row r="123" spans="1:17" x14ac:dyDescent="0.35">
      <c r="N123" s="7"/>
      <c r="P123" s="8"/>
      <c r="Q123" s="19"/>
    </row>
    <row r="124" spans="1:17" x14ac:dyDescent="0.35">
      <c r="N124" s="7"/>
    </row>
    <row r="125" spans="1:17" x14ac:dyDescent="0.35">
      <c r="N125" s="7"/>
    </row>
    <row r="126" spans="1:17" x14ac:dyDescent="0.35">
      <c r="N126" s="7"/>
    </row>
    <row r="127" spans="1:17" x14ac:dyDescent="0.35">
      <c r="A127" s="27"/>
      <c r="B127" s="27"/>
      <c r="C127" s="27"/>
      <c r="D127" s="27"/>
      <c r="E127" s="28"/>
      <c r="F127" s="28"/>
      <c r="G127" s="27"/>
      <c r="H127" s="27"/>
      <c r="I127" s="27"/>
      <c r="J127" s="27"/>
      <c r="K127" s="27"/>
      <c r="L127" s="27"/>
      <c r="M127" s="28"/>
      <c r="N127" s="28"/>
      <c r="O127" s="27"/>
      <c r="P127" s="27"/>
      <c r="Q127" s="27"/>
    </row>
    <row r="128" spans="1:17" x14ac:dyDescent="0.35">
      <c r="A128" s="4"/>
      <c r="I128" s="4"/>
      <c r="N128" s="7"/>
    </row>
    <row r="129" spans="1:17" x14ac:dyDescent="0.35">
      <c r="N129" s="7"/>
    </row>
    <row r="130" spans="1:17" x14ac:dyDescent="0.35">
      <c r="N130" s="7"/>
      <c r="P130" s="8"/>
      <c r="Q130" s="19"/>
    </row>
    <row r="131" spans="1:17" x14ac:dyDescent="0.35">
      <c r="N131" s="7"/>
    </row>
    <row r="132" spans="1:17" x14ac:dyDescent="0.35">
      <c r="N132" s="7"/>
    </row>
    <row r="133" spans="1:17" x14ac:dyDescent="0.35">
      <c r="A133" s="27"/>
      <c r="B133" s="27"/>
      <c r="C133" s="27"/>
      <c r="D133" s="27"/>
      <c r="E133" s="28"/>
      <c r="F133" s="28"/>
      <c r="G133" s="27"/>
      <c r="H133" s="27"/>
      <c r="I133" s="27"/>
      <c r="J133" s="27"/>
      <c r="K133" s="27"/>
      <c r="L133" s="27"/>
      <c r="M133" s="28"/>
      <c r="N133" s="28"/>
      <c r="O133" s="27"/>
      <c r="P133" s="27"/>
      <c r="Q133" s="27"/>
    </row>
    <row r="134" spans="1:17" x14ac:dyDescent="0.35">
      <c r="A134" s="4"/>
      <c r="N134" s="7"/>
    </row>
    <row r="135" spans="1:17" x14ac:dyDescent="0.35">
      <c r="I135" s="4"/>
      <c r="N135" s="7"/>
    </row>
    <row r="136" spans="1:17" x14ac:dyDescent="0.35">
      <c r="N136" s="7"/>
    </row>
    <row r="137" spans="1:17" x14ac:dyDescent="0.35">
      <c r="N137" s="7"/>
      <c r="P137" s="8"/>
      <c r="Q137" s="19"/>
    </row>
    <row r="138" spans="1:17" x14ac:dyDescent="0.35">
      <c r="I138" s="4"/>
      <c r="N138" s="7"/>
    </row>
    <row r="139" spans="1:17" x14ac:dyDescent="0.35">
      <c r="N139" s="7"/>
    </row>
    <row r="140" spans="1:17" x14ac:dyDescent="0.35">
      <c r="N140" s="7"/>
      <c r="P140" s="8"/>
      <c r="Q140" s="19"/>
    </row>
    <row r="141" spans="1:17" x14ac:dyDescent="0.35">
      <c r="I141" s="4"/>
      <c r="N141" s="7"/>
    </row>
    <row r="142" spans="1:17" x14ac:dyDescent="0.35">
      <c r="N142" s="7"/>
    </row>
    <row r="143" spans="1:17" x14ac:dyDescent="0.35">
      <c r="N143" s="7"/>
      <c r="P143" s="8"/>
      <c r="Q143" s="19"/>
    </row>
    <row r="144" spans="1:17" x14ac:dyDescent="0.35">
      <c r="I144" s="4"/>
      <c r="N144" s="7"/>
    </row>
    <row r="145" spans="1:17" x14ac:dyDescent="0.35">
      <c r="N145" s="7"/>
    </row>
    <row r="146" spans="1:17" x14ac:dyDescent="0.35">
      <c r="N146" s="7"/>
      <c r="P146" s="8"/>
      <c r="Q146" s="19"/>
    </row>
    <row r="147" spans="1:17" x14ac:dyDescent="0.35">
      <c r="I147" s="4"/>
      <c r="N147" s="7"/>
    </row>
    <row r="148" spans="1:17" x14ac:dyDescent="0.35">
      <c r="N148" s="7"/>
    </row>
    <row r="149" spans="1:17" x14ac:dyDescent="0.35">
      <c r="N149" s="7"/>
      <c r="P149" s="8"/>
      <c r="Q149" s="19"/>
    </row>
    <row r="150" spans="1:17" x14ac:dyDescent="0.35">
      <c r="I150" s="4"/>
      <c r="N150" s="7"/>
    </row>
    <row r="151" spans="1:17" x14ac:dyDescent="0.35">
      <c r="N151" s="7"/>
    </row>
    <row r="152" spans="1:17" x14ac:dyDescent="0.35">
      <c r="N152" s="7"/>
      <c r="O152" s="20"/>
      <c r="P152" s="8"/>
      <c r="Q152" s="19"/>
    </row>
    <row r="153" spans="1:17" x14ac:dyDescent="0.35">
      <c r="A153" s="27"/>
      <c r="B153" s="27"/>
      <c r="C153" s="27"/>
      <c r="D153" s="27"/>
      <c r="E153" s="28"/>
      <c r="F153" s="28"/>
      <c r="G153" s="27"/>
      <c r="H153" s="27"/>
      <c r="I153" s="27"/>
      <c r="J153" s="27"/>
      <c r="K153" s="27"/>
      <c r="L153" s="27"/>
      <c r="M153" s="28"/>
      <c r="N153" s="28"/>
      <c r="O153" s="27"/>
      <c r="P153" s="27"/>
      <c r="Q153" s="27"/>
    </row>
    <row r="154" spans="1:17" x14ac:dyDescent="0.35">
      <c r="A154" s="4"/>
      <c r="I154" s="4"/>
      <c r="N154" s="7"/>
      <c r="P154" s="8"/>
      <c r="Q154" s="19"/>
    </row>
    <row r="155" spans="1:17" x14ac:dyDescent="0.35">
      <c r="N155" s="7"/>
    </row>
    <row r="156" spans="1:17" x14ac:dyDescent="0.35">
      <c r="N156" s="7"/>
      <c r="P156" s="8"/>
      <c r="Q156" s="19"/>
    </row>
    <row r="157" spans="1:17" x14ac:dyDescent="0.35">
      <c r="N157" s="7"/>
    </row>
    <row r="158" spans="1:17" x14ac:dyDescent="0.35">
      <c r="N158" s="7"/>
    </row>
    <row r="159" spans="1:17" x14ac:dyDescent="0.35">
      <c r="A159" s="27"/>
      <c r="B159" s="27"/>
      <c r="C159" s="27"/>
      <c r="D159" s="27"/>
      <c r="E159" s="28"/>
      <c r="F159" s="28"/>
      <c r="G159" s="27"/>
      <c r="H159" s="27"/>
      <c r="I159" s="27"/>
      <c r="J159" s="27"/>
      <c r="K159" s="27"/>
      <c r="L159" s="27"/>
      <c r="M159" s="28"/>
      <c r="N159" s="28"/>
      <c r="O159" s="27"/>
      <c r="P159" s="27"/>
      <c r="Q159" s="27"/>
    </row>
    <row r="160" spans="1:17" x14ac:dyDescent="0.35">
      <c r="A160" s="4"/>
      <c r="I160" s="4"/>
      <c r="N160" s="7"/>
    </row>
    <row r="161" spans="1:17" x14ac:dyDescent="0.35">
      <c r="N161" s="7"/>
    </row>
    <row r="162" spans="1:17" x14ac:dyDescent="0.35">
      <c r="N162" s="7"/>
      <c r="P162" s="8"/>
      <c r="Q162" s="19"/>
    </row>
    <row r="163" spans="1:17" x14ac:dyDescent="0.35">
      <c r="N163" s="7"/>
    </row>
    <row r="164" spans="1:17" x14ac:dyDescent="0.35">
      <c r="N164" s="7"/>
    </row>
    <row r="165" spans="1:17" x14ac:dyDescent="0.35">
      <c r="A165" s="27"/>
      <c r="B165" s="27"/>
      <c r="C165" s="27"/>
      <c r="D165" s="27"/>
      <c r="E165" s="28"/>
      <c r="F165" s="28"/>
      <c r="G165" s="27"/>
      <c r="H165" s="27"/>
      <c r="I165" s="27"/>
      <c r="J165" s="27"/>
      <c r="K165" s="27"/>
      <c r="L165" s="27"/>
      <c r="M165" s="28"/>
      <c r="N165" s="28"/>
      <c r="O165" s="27"/>
      <c r="P165" s="27"/>
      <c r="Q165" s="27"/>
    </row>
    <row r="166" spans="1:17" x14ac:dyDescent="0.35">
      <c r="A166" s="4"/>
      <c r="I166" s="4"/>
      <c r="N166" s="7"/>
    </row>
    <row r="167" spans="1:17" x14ac:dyDescent="0.35">
      <c r="A167" s="4"/>
      <c r="N167" s="7"/>
    </row>
    <row r="168" spans="1:17" x14ac:dyDescent="0.35">
      <c r="N168" s="7"/>
      <c r="P168" s="8"/>
      <c r="Q168" s="19"/>
    </row>
    <row r="169" spans="1:17" x14ac:dyDescent="0.35">
      <c r="N169" s="7"/>
    </row>
    <row r="170" spans="1:17" x14ac:dyDescent="0.35">
      <c r="N170" s="7"/>
    </row>
    <row r="171" spans="1:17" x14ac:dyDescent="0.35">
      <c r="N171" s="7"/>
    </row>
    <row r="172" spans="1:17" x14ac:dyDescent="0.35">
      <c r="N172" s="7"/>
    </row>
    <row r="173" spans="1:17" x14ac:dyDescent="0.35">
      <c r="N173" s="7"/>
    </row>
    <row r="174" spans="1:17" x14ac:dyDescent="0.35">
      <c r="N174" s="7"/>
    </row>
    <row r="175" spans="1:17" x14ac:dyDescent="0.35">
      <c r="N175" s="7"/>
    </row>
    <row r="176" spans="1:17" x14ac:dyDescent="0.35">
      <c r="A176" s="27"/>
      <c r="B176" s="27"/>
      <c r="C176" s="27"/>
      <c r="D176" s="27"/>
      <c r="E176" s="28"/>
      <c r="F176" s="28"/>
      <c r="G176" s="27"/>
      <c r="H176" s="27"/>
      <c r="I176" s="27"/>
      <c r="J176" s="27"/>
      <c r="K176" s="27"/>
      <c r="L176" s="27"/>
      <c r="M176" s="28"/>
      <c r="N176" s="28"/>
      <c r="O176" s="27"/>
      <c r="P176" s="27"/>
      <c r="Q176" s="27"/>
    </row>
    <row r="177" spans="1:17" x14ac:dyDescent="0.35">
      <c r="A177" s="4"/>
      <c r="I177" s="4"/>
      <c r="N177" s="7"/>
    </row>
    <row r="178" spans="1:17" x14ac:dyDescent="0.35">
      <c r="A178" s="4"/>
      <c r="N178" s="7"/>
    </row>
    <row r="179" spans="1:17" x14ac:dyDescent="0.35">
      <c r="N179" s="7"/>
      <c r="P179" s="8"/>
      <c r="Q179" s="19"/>
    </row>
    <row r="180" spans="1:17" x14ac:dyDescent="0.35">
      <c r="N180" s="7"/>
    </row>
    <row r="181" spans="1:17" x14ac:dyDescent="0.35">
      <c r="N181" s="7"/>
    </row>
    <row r="182" spans="1:17" x14ac:dyDescent="0.35">
      <c r="N182" s="7"/>
    </row>
    <row r="183" spans="1:17" x14ac:dyDescent="0.35">
      <c r="N183" s="7"/>
    </row>
    <row r="184" spans="1:17" x14ac:dyDescent="0.35">
      <c r="N184" s="7"/>
    </row>
    <row r="185" spans="1:17" x14ac:dyDescent="0.35">
      <c r="N185" s="7"/>
    </row>
    <row r="186" spans="1:17" x14ac:dyDescent="0.35">
      <c r="A186" s="27"/>
      <c r="B186" s="27"/>
      <c r="C186" s="27"/>
      <c r="D186" s="27"/>
      <c r="E186" s="28"/>
      <c r="F186" s="28"/>
      <c r="G186" s="27"/>
      <c r="H186" s="27"/>
      <c r="I186" s="27"/>
      <c r="J186" s="27"/>
      <c r="K186" s="27"/>
      <c r="L186" s="27"/>
      <c r="M186" s="28"/>
      <c r="N186" s="28"/>
      <c r="O186" s="27"/>
      <c r="P186" s="27"/>
      <c r="Q186" s="27"/>
    </row>
    <row r="187" spans="1:17" x14ac:dyDescent="0.35">
      <c r="A187" s="4"/>
      <c r="I187" s="4"/>
      <c r="N187" s="7"/>
    </row>
    <row r="188" spans="1:17" x14ac:dyDescent="0.35">
      <c r="N188" s="7"/>
    </row>
    <row r="189" spans="1:17" x14ac:dyDescent="0.35">
      <c r="N189" s="7"/>
      <c r="P189" s="8"/>
      <c r="Q189" s="19"/>
    </row>
    <row r="190" spans="1:17" x14ac:dyDescent="0.35">
      <c r="B190" s="8"/>
      <c r="N190" s="7"/>
    </row>
    <row r="191" spans="1:17" x14ac:dyDescent="0.35">
      <c r="I191" s="4"/>
      <c r="N191" s="7"/>
    </row>
    <row r="192" spans="1:17" x14ac:dyDescent="0.35">
      <c r="C192" s="8"/>
      <c r="N192" s="7"/>
    </row>
    <row r="193" spans="1:17" x14ac:dyDescent="0.35">
      <c r="N193" s="7"/>
      <c r="P193" s="8"/>
      <c r="Q193" s="19"/>
    </row>
    <row r="194" spans="1:17" x14ac:dyDescent="0.35">
      <c r="N194" s="7"/>
    </row>
    <row r="195" spans="1:17" x14ac:dyDescent="0.35">
      <c r="N195" s="7"/>
    </row>
    <row r="196" spans="1:17" x14ac:dyDescent="0.35">
      <c r="N196" s="7"/>
    </row>
    <row r="197" spans="1:17" x14ac:dyDescent="0.35">
      <c r="N197" s="7"/>
    </row>
    <row r="198" spans="1:17" x14ac:dyDescent="0.35">
      <c r="N198" s="7"/>
    </row>
    <row r="199" spans="1:17" x14ac:dyDescent="0.35">
      <c r="A199" s="27"/>
      <c r="B199" s="27"/>
      <c r="C199" s="27"/>
      <c r="D199" s="27"/>
      <c r="E199" s="28"/>
      <c r="F199" s="28"/>
      <c r="G199" s="27"/>
      <c r="H199" s="27"/>
      <c r="I199" s="27"/>
      <c r="J199" s="27"/>
      <c r="K199" s="27"/>
      <c r="L199" s="27"/>
      <c r="M199" s="28"/>
      <c r="N199" s="28"/>
      <c r="O199" s="27"/>
      <c r="P199" s="27"/>
      <c r="Q199" s="27"/>
    </row>
    <row r="200" spans="1:17" x14ac:dyDescent="0.35">
      <c r="A200" s="4"/>
      <c r="I200" s="4"/>
      <c r="N200" s="7"/>
    </row>
    <row r="201" spans="1:17" x14ac:dyDescent="0.35">
      <c r="A201" s="4"/>
      <c r="N201" s="7"/>
    </row>
    <row r="202" spans="1:17" x14ac:dyDescent="0.35">
      <c r="N202" s="7"/>
      <c r="P202" s="8"/>
      <c r="Q202" s="19"/>
    </row>
    <row r="203" spans="1:17" x14ac:dyDescent="0.35">
      <c r="N203" s="7"/>
    </row>
    <row r="204" spans="1:17" x14ac:dyDescent="0.35">
      <c r="A204" s="27"/>
      <c r="B204" s="27"/>
      <c r="C204" s="27"/>
      <c r="D204" s="27"/>
      <c r="E204" s="28"/>
      <c r="F204" s="28"/>
      <c r="G204" s="27"/>
      <c r="H204" s="27"/>
      <c r="I204" s="27"/>
      <c r="J204" s="27"/>
      <c r="K204" s="27"/>
      <c r="L204" s="27"/>
      <c r="M204" s="28"/>
      <c r="N204" s="28"/>
      <c r="O204" s="27"/>
      <c r="P204" s="27"/>
      <c r="Q204" s="27"/>
    </row>
    <row r="205" spans="1:17" x14ac:dyDescent="0.35">
      <c r="A205" s="4"/>
      <c r="I205" s="4"/>
      <c r="N205" s="7"/>
    </row>
    <row r="206" spans="1:17" x14ac:dyDescent="0.35">
      <c r="A206" s="4"/>
      <c r="N206" s="7"/>
    </row>
    <row r="207" spans="1:17" x14ac:dyDescent="0.35">
      <c r="N207" s="7"/>
      <c r="P207" s="8"/>
      <c r="Q207" s="19"/>
    </row>
    <row r="208" spans="1:17" x14ac:dyDescent="0.35">
      <c r="N208" s="7"/>
    </row>
    <row r="209" spans="1:17" x14ac:dyDescent="0.35">
      <c r="N209" s="7"/>
    </row>
    <row r="210" spans="1:17" x14ac:dyDescent="0.35">
      <c r="N210" s="7"/>
    </row>
    <row r="211" spans="1:17" x14ac:dyDescent="0.35">
      <c r="N211" s="7"/>
    </row>
    <row r="212" spans="1:17" x14ac:dyDescent="0.35">
      <c r="A212" s="27"/>
      <c r="B212" s="27"/>
      <c r="C212" s="27"/>
      <c r="D212" s="27"/>
      <c r="E212" s="28"/>
      <c r="F212" s="28"/>
      <c r="G212" s="27"/>
      <c r="H212" s="27"/>
      <c r="I212" s="27"/>
      <c r="J212" s="27"/>
      <c r="K212" s="27"/>
      <c r="L212" s="27"/>
      <c r="M212" s="28"/>
      <c r="N212" s="28"/>
      <c r="O212" s="27"/>
      <c r="P212" s="27"/>
      <c r="Q212" s="27"/>
    </row>
    <row r="213" spans="1:17" x14ac:dyDescent="0.35">
      <c r="A213" s="4"/>
      <c r="I213" s="4"/>
      <c r="N213" s="7"/>
    </row>
    <row r="214" spans="1:17" x14ac:dyDescent="0.35">
      <c r="A214" s="4"/>
      <c r="N214" s="7"/>
    </row>
    <row r="215" spans="1:17" x14ac:dyDescent="0.35">
      <c r="N215" s="7"/>
      <c r="P215" s="8"/>
      <c r="Q215" s="19"/>
    </row>
    <row r="216" spans="1:17" x14ac:dyDescent="0.35">
      <c r="N216" s="7"/>
    </row>
    <row r="217" spans="1:17" x14ac:dyDescent="0.35">
      <c r="N217" s="7"/>
    </row>
    <row r="218" spans="1:17" x14ac:dyDescent="0.35">
      <c r="N218" s="7"/>
    </row>
    <row r="219" spans="1:17" x14ac:dyDescent="0.35">
      <c r="N219" s="7"/>
    </row>
    <row r="220" spans="1:17" x14ac:dyDescent="0.35">
      <c r="N220" s="7"/>
    </row>
    <row r="221" spans="1:17" ht="15.65" customHeight="1" x14ac:dyDescent="0.35">
      <c r="N221" s="7"/>
    </row>
    <row r="222" spans="1:17" x14ac:dyDescent="0.35">
      <c r="A222" s="27"/>
      <c r="B222" s="27"/>
      <c r="C222" s="27"/>
      <c r="D222" s="27"/>
      <c r="E222" s="28"/>
      <c r="F222" s="28"/>
      <c r="G222" s="27"/>
      <c r="H222" s="27"/>
      <c r="I222" s="27"/>
      <c r="J222" s="27"/>
      <c r="K222" s="27"/>
      <c r="L222" s="27"/>
      <c r="M222" s="28"/>
      <c r="N222" s="28"/>
      <c r="O222" s="27"/>
      <c r="P222" s="27"/>
      <c r="Q222" s="27"/>
    </row>
    <row r="223" spans="1:17" x14ac:dyDescent="0.35">
      <c r="A223" s="4"/>
      <c r="I223" s="4"/>
      <c r="N223" s="7"/>
    </row>
    <row r="224" spans="1:17" x14ac:dyDescent="0.35">
      <c r="N224" s="7"/>
    </row>
    <row r="225" spans="1:17" x14ac:dyDescent="0.35">
      <c r="N225" s="7"/>
      <c r="P225" s="8"/>
      <c r="Q225" s="19"/>
    </row>
    <row r="226" spans="1:17" x14ac:dyDescent="0.35">
      <c r="N226" s="7"/>
    </row>
    <row r="227" spans="1:17" x14ac:dyDescent="0.35">
      <c r="N227" s="7"/>
    </row>
    <row r="228" spans="1:17" x14ac:dyDescent="0.35">
      <c r="N228" s="7"/>
    </row>
    <row r="229" spans="1:17" x14ac:dyDescent="0.35">
      <c r="A229" s="27"/>
      <c r="B229" s="27"/>
      <c r="C229" s="27"/>
      <c r="D229" s="27"/>
      <c r="E229" s="28"/>
      <c r="F229" s="28"/>
      <c r="G229" s="27"/>
      <c r="H229" s="27"/>
      <c r="I229" s="27"/>
      <c r="J229" s="27"/>
      <c r="K229" s="27"/>
      <c r="L229" s="27"/>
      <c r="M229" s="28"/>
      <c r="N229" s="28"/>
      <c r="O229" s="27"/>
      <c r="P229" s="27"/>
      <c r="Q229" s="27"/>
    </row>
    <row r="230" spans="1:17" x14ac:dyDescent="0.35">
      <c r="A230" s="4"/>
    </row>
    <row r="231" spans="1:17" x14ac:dyDescent="0.35">
      <c r="A231" s="4"/>
      <c r="I231" s="4"/>
      <c r="N231" s="7"/>
    </row>
    <row r="232" spans="1:17" x14ac:dyDescent="0.35">
      <c r="A232" s="4"/>
      <c r="N232" s="7"/>
    </row>
    <row r="233" spans="1:17" x14ac:dyDescent="0.35">
      <c r="N233" s="7"/>
      <c r="P233" s="8"/>
      <c r="Q233" s="19"/>
    </row>
    <row r="234" spans="1:17" x14ac:dyDescent="0.35">
      <c r="N234" s="7"/>
    </row>
    <row r="235" spans="1:17" x14ac:dyDescent="0.35">
      <c r="N235" s="7"/>
    </row>
    <row r="236" spans="1:17" x14ac:dyDescent="0.35">
      <c r="N236" s="7"/>
    </row>
    <row r="237" spans="1:17" x14ac:dyDescent="0.35">
      <c r="N237" s="7"/>
    </row>
    <row r="238" spans="1:17" x14ac:dyDescent="0.35">
      <c r="A238" s="27"/>
      <c r="B238" s="27"/>
      <c r="C238" s="27"/>
      <c r="D238" s="27"/>
      <c r="E238" s="28"/>
      <c r="F238" s="28"/>
      <c r="G238" s="27"/>
      <c r="H238" s="27"/>
      <c r="I238" s="27"/>
      <c r="J238" s="27"/>
      <c r="K238" s="27"/>
      <c r="L238" s="27"/>
      <c r="M238" s="28"/>
      <c r="N238" s="28"/>
      <c r="O238" s="27"/>
      <c r="P238" s="27"/>
      <c r="Q238" s="27"/>
    </row>
    <row r="239" spans="1:17" x14ac:dyDescent="0.35">
      <c r="A239" s="4"/>
      <c r="I239" s="4"/>
      <c r="N239" s="7"/>
      <c r="P239" s="8"/>
      <c r="Q239" s="19"/>
    </row>
    <row r="240" spans="1:17" x14ac:dyDescent="0.35">
      <c r="A240" s="4"/>
      <c r="N240" s="7"/>
    </row>
    <row r="241" spans="1:17" x14ac:dyDescent="0.35">
      <c r="N241" s="7"/>
      <c r="P241" s="8"/>
      <c r="Q241" s="19"/>
    </row>
    <row r="242" spans="1:17" x14ac:dyDescent="0.35">
      <c r="N242" s="7"/>
    </row>
    <row r="243" spans="1:17" x14ac:dyDescent="0.35">
      <c r="N243" s="7"/>
    </row>
    <row r="244" spans="1:17" x14ac:dyDescent="0.35">
      <c r="N244" s="7"/>
    </row>
    <row r="245" spans="1:17" x14ac:dyDescent="0.35">
      <c r="A245" s="27"/>
      <c r="B245" s="27"/>
      <c r="C245" s="27"/>
      <c r="D245" s="27"/>
      <c r="E245" s="28"/>
      <c r="F245" s="28"/>
      <c r="G245" s="27"/>
      <c r="H245" s="27"/>
      <c r="I245" s="27"/>
      <c r="J245" s="27"/>
      <c r="K245" s="27"/>
      <c r="L245" s="27"/>
      <c r="M245" s="28"/>
      <c r="N245" s="28"/>
      <c r="O245" s="27"/>
      <c r="P245" s="27"/>
      <c r="Q245" s="27"/>
    </row>
    <row r="246" spans="1:17" x14ac:dyDescent="0.35">
      <c r="A246" s="4"/>
      <c r="I246" s="4"/>
      <c r="N246" s="7"/>
    </row>
    <row r="247" spans="1:17" x14ac:dyDescent="0.35">
      <c r="N247" s="7"/>
    </row>
    <row r="248" spans="1:17" x14ac:dyDescent="0.35">
      <c r="N248" s="7"/>
      <c r="P248" s="8"/>
      <c r="Q248" s="19"/>
    </row>
    <row r="249" spans="1:17" x14ac:dyDescent="0.35">
      <c r="I249" s="4"/>
      <c r="N249" s="7"/>
    </row>
    <row r="250" spans="1:17" x14ac:dyDescent="0.35">
      <c r="N250" s="7"/>
    </row>
    <row r="251" spans="1:17" x14ac:dyDescent="0.35">
      <c r="N251" s="7"/>
      <c r="P251" s="8"/>
      <c r="Q251" s="19"/>
    </row>
    <row r="252" spans="1:17" x14ac:dyDescent="0.35">
      <c r="I252" s="4"/>
      <c r="N252" s="7"/>
    </row>
    <row r="253" spans="1:17" x14ac:dyDescent="0.35">
      <c r="N253" s="7"/>
    </row>
    <row r="254" spans="1:17" x14ac:dyDescent="0.35">
      <c r="N254" s="7"/>
      <c r="P254" s="8"/>
      <c r="Q254" s="19"/>
    </row>
    <row r="255" spans="1:17" x14ac:dyDescent="0.35">
      <c r="I255" s="4"/>
      <c r="N255" s="7"/>
    </row>
    <row r="256" spans="1:17" x14ac:dyDescent="0.35">
      <c r="N256" s="7"/>
    </row>
    <row r="257" spans="1:17" x14ac:dyDescent="0.35">
      <c r="N257" s="7"/>
      <c r="P257" s="8"/>
      <c r="Q257" s="19"/>
    </row>
    <row r="258" spans="1:17" x14ac:dyDescent="0.35">
      <c r="I258" s="4"/>
      <c r="N258" s="7"/>
    </row>
    <row r="259" spans="1:17" x14ac:dyDescent="0.35">
      <c r="N259" s="7"/>
    </row>
    <row r="260" spans="1:17" x14ac:dyDescent="0.35">
      <c r="N260" s="7"/>
      <c r="P260" s="8"/>
      <c r="Q260" s="19"/>
    </row>
    <row r="261" spans="1:17" x14ac:dyDescent="0.35">
      <c r="I261" s="4"/>
      <c r="N261" s="7"/>
    </row>
    <row r="262" spans="1:17" x14ac:dyDescent="0.35">
      <c r="N262" s="7"/>
    </row>
    <row r="263" spans="1:17" x14ac:dyDescent="0.35">
      <c r="N263" s="7"/>
      <c r="O263" s="20"/>
      <c r="P263" s="8"/>
      <c r="Q263" s="19"/>
    </row>
    <row r="264" spans="1:17" x14ac:dyDescent="0.35">
      <c r="A264" s="27"/>
      <c r="B264" s="27"/>
      <c r="C264" s="27"/>
      <c r="D264" s="27"/>
      <c r="E264" s="28"/>
      <c r="F264" s="28"/>
      <c r="G264" s="27"/>
      <c r="H264" s="27"/>
      <c r="I264" s="27"/>
      <c r="J264" s="27"/>
      <c r="K264" s="27"/>
      <c r="L264" s="27"/>
      <c r="M264" s="28"/>
      <c r="N264" s="28"/>
      <c r="O264" s="27"/>
      <c r="P264" s="27"/>
      <c r="Q264" s="27"/>
    </row>
    <row r="265" spans="1:17" x14ac:dyDescent="0.35">
      <c r="A265" s="4"/>
      <c r="I265" s="4"/>
      <c r="N265" s="7"/>
    </row>
    <row r="266" spans="1:17" x14ac:dyDescent="0.35">
      <c r="N266" s="7"/>
    </row>
    <row r="267" spans="1:17" x14ac:dyDescent="0.35">
      <c r="N267" s="7"/>
      <c r="P267" s="8"/>
      <c r="Q267" s="19"/>
    </row>
    <row r="268" spans="1:17" x14ac:dyDescent="0.35">
      <c r="N268" s="7"/>
    </row>
    <row r="269" spans="1:17" x14ac:dyDescent="0.35">
      <c r="N269" s="7"/>
    </row>
    <row r="270" spans="1:17" x14ac:dyDescent="0.35">
      <c r="A270" s="27"/>
      <c r="B270" s="27"/>
      <c r="C270" s="27"/>
      <c r="D270" s="27"/>
      <c r="E270" s="28"/>
      <c r="F270" s="28"/>
      <c r="G270" s="27"/>
      <c r="H270" s="27"/>
      <c r="I270" s="27"/>
      <c r="J270" s="27"/>
      <c r="K270" s="27"/>
      <c r="L270" s="27"/>
      <c r="M270" s="28"/>
      <c r="N270" s="28"/>
      <c r="O270" s="27"/>
      <c r="P270" s="27"/>
      <c r="Q270" s="27"/>
    </row>
    <row r="271" spans="1:17" x14ac:dyDescent="0.35">
      <c r="A271" s="4"/>
      <c r="N271" s="7"/>
    </row>
    <row r="272" spans="1:17" x14ac:dyDescent="0.35">
      <c r="N272" s="7"/>
    </row>
    <row r="273" spans="14:17" x14ac:dyDescent="0.35">
      <c r="N273" s="7"/>
      <c r="P273" s="8"/>
      <c r="Q273" s="19"/>
    </row>
    <row r="274" spans="14:17" x14ac:dyDescent="0.35">
      <c r="N274" s="7"/>
    </row>
    <row r="275" spans="14:17" x14ac:dyDescent="0.35">
      <c r="N275" s="7"/>
    </row>
    <row r="276" spans="14:17" x14ac:dyDescent="0.35">
      <c r="N276" s="7"/>
    </row>
    <row r="277" spans="14:17" x14ac:dyDescent="0.35">
      <c r="N277" s="7"/>
    </row>
    <row r="278" spans="14:17" x14ac:dyDescent="0.35">
      <c r="N278" s="7"/>
    </row>
    <row r="279" spans="14:17" x14ac:dyDescent="0.35">
      <c r="N279" s="7"/>
    </row>
    <row r="280" spans="14:17" x14ac:dyDescent="0.35">
      <c r="N280" s="7"/>
    </row>
    <row r="281" spans="14:17" x14ac:dyDescent="0.35">
      <c r="N281" s="7"/>
    </row>
    <row r="282" spans="14:17" x14ac:dyDescent="0.35">
      <c r="N282" s="7"/>
    </row>
    <row r="283" spans="14:17" x14ac:dyDescent="0.35">
      <c r="N283" s="7"/>
    </row>
    <row r="284" spans="14:17" x14ac:dyDescent="0.35">
      <c r="N284" s="7"/>
    </row>
    <row r="285" spans="14:17" x14ac:dyDescent="0.35">
      <c r="N285" s="7"/>
    </row>
    <row r="286" spans="14:17" x14ac:dyDescent="0.35">
      <c r="N286" s="7"/>
    </row>
    <row r="287" spans="14:17" x14ac:dyDescent="0.35">
      <c r="N287" s="7"/>
    </row>
    <row r="288" spans="14:17" x14ac:dyDescent="0.35">
      <c r="N288" s="7"/>
    </row>
    <row r="289" spans="14:14" x14ac:dyDescent="0.35">
      <c r="N289" s="7"/>
    </row>
    <row r="290" spans="14:14" x14ac:dyDescent="0.35">
      <c r="N290" s="7"/>
    </row>
    <row r="291" spans="14:14" x14ac:dyDescent="0.35">
      <c r="N291" s="7"/>
    </row>
    <row r="292" spans="14:14" x14ac:dyDescent="0.35">
      <c r="N292" s="7"/>
    </row>
    <row r="293" spans="14:14" x14ac:dyDescent="0.35">
      <c r="N293" s="7"/>
    </row>
    <row r="294" spans="14:14" x14ac:dyDescent="0.35">
      <c r="N294" s="7"/>
    </row>
    <row r="295" spans="14:14" x14ac:dyDescent="0.35">
      <c r="N295" s="7"/>
    </row>
    <row r="296" spans="14:14" x14ac:dyDescent="0.35">
      <c r="N296" s="7"/>
    </row>
    <row r="297" spans="14:14" x14ac:dyDescent="0.35">
      <c r="N297" s="7"/>
    </row>
    <row r="298" spans="14:14" x14ac:dyDescent="0.35">
      <c r="N298" s="7"/>
    </row>
    <row r="299" spans="14:14" x14ac:dyDescent="0.35">
      <c r="N299" s="7"/>
    </row>
    <row r="300" spans="14:14" x14ac:dyDescent="0.35">
      <c r="N300" s="7"/>
    </row>
    <row r="301" spans="14:14" x14ac:dyDescent="0.35">
      <c r="N301" s="7"/>
    </row>
    <row r="302" spans="14:14" x14ac:dyDescent="0.35">
      <c r="N302" s="7"/>
    </row>
    <row r="303" spans="14:14" x14ac:dyDescent="0.35">
      <c r="N303" s="7"/>
    </row>
    <row r="304" spans="14:14" x14ac:dyDescent="0.35">
      <c r="N304" s="7"/>
    </row>
    <row r="305" spans="14:14" x14ac:dyDescent="0.35">
      <c r="N305" s="7"/>
    </row>
    <row r="306" spans="14:14" x14ac:dyDescent="0.35">
      <c r="N306" s="7"/>
    </row>
    <row r="307" spans="14:14" x14ac:dyDescent="0.35">
      <c r="N307" s="7"/>
    </row>
    <row r="308" spans="14:14" x14ac:dyDescent="0.35">
      <c r="N308" s="7"/>
    </row>
    <row r="309" spans="14:14" x14ac:dyDescent="0.35">
      <c r="N309" s="7"/>
    </row>
    <row r="310" spans="14:14" x14ac:dyDescent="0.35">
      <c r="N310" s="7"/>
    </row>
    <row r="311" spans="14:14" x14ac:dyDescent="0.35">
      <c r="N311" s="7"/>
    </row>
    <row r="312" spans="14:14" x14ac:dyDescent="0.35">
      <c r="N312" s="7"/>
    </row>
    <row r="313" spans="14:14" x14ac:dyDescent="0.35">
      <c r="N313" s="7"/>
    </row>
    <row r="314" spans="14:14" x14ac:dyDescent="0.35">
      <c r="N314" s="7"/>
    </row>
    <row r="315" spans="14:14" x14ac:dyDescent="0.35">
      <c r="N315" s="7"/>
    </row>
    <row r="316" spans="14:14" x14ac:dyDescent="0.35">
      <c r="N316" s="7"/>
    </row>
    <row r="317" spans="14:14" x14ac:dyDescent="0.35">
      <c r="N317" s="7"/>
    </row>
    <row r="318" spans="14:14" x14ac:dyDescent="0.35">
      <c r="N318" s="7"/>
    </row>
    <row r="319" spans="14:14" x14ac:dyDescent="0.35">
      <c r="N319" s="7"/>
    </row>
    <row r="320" spans="14:14" x14ac:dyDescent="0.35">
      <c r="N320" s="7"/>
    </row>
    <row r="321" spans="14:14" x14ac:dyDescent="0.35">
      <c r="N321" s="7"/>
    </row>
    <row r="322" spans="14:14" x14ac:dyDescent="0.35">
      <c r="N322" s="7"/>
    </row>
    <row r="323" spans="14:14" x14ac:dyDescent="0.35">
      <c r="N323" s="7"/>
    </row>
    <row r="324" spans="14:14" x14ac:dyDescent="0.35">
      <c r="N324" s="7"/>
    </row>
    <row r="325" spans="14:14" x14ac:dyDescent="0.35">
      <c r="N325" s="7"/>
    </row>
    <row r="326" spans="14:14" x14ac:dyDescent="0.35">
      <c r="N326" s="7"/>
    </row>
    <row r="327" spans="14:14" x14ac:dyDescent="0.35">
      <c r="N327" s="7"/>
    </row>
    <row r="328" spans="14:14" x14ac:dyDescent="0.35">
      <c r="N328" s="7"/>
    </row>
    <row r="329" spans="14:14" x14ac:dyDescent="0.35">
      <c r="N329" s="7"/>
    </row>
    <row r="330" spans="14:14" x14ac:dyDescent="0.35">
      <c r="N330" s="7"/>
    </row>
    <row r="331" spans="14:14" x14ac:dyDescent="0.35">
      <c r="N331" s="7"/>
    </row>
    <row r="332" spans="14:14" x14ac:dyDescent="0.35">
      <c r="N332" s="7"/>
    </row>
    <row r="333" spans="14:14" x14ac:dyDescent="0.35">
      <c r="N333" s="7"/>
    </row>
    <row r="334" spans="14:14" x14ac:dyDescent="0.35">
      <c r="N334" s="7"/>
    </row>
    <row r="335" spans="14:14" x14ac:dyDescent="0.35">
      <c r="N335" s="7"/>
    </row>
    <row r="336" spans="14:14" x14ac:dyDescent="0.35">
      <c r="N336" s="7"/>
    </row>
    <row r="337" spans="14:14" x14ac:dyDescent="0.35">
      <c r="N337" s="7"/>
    </row>
    <row r="338" spans="14:14" x14ac:dyDescent="0.35">
      <c r="N338" s="7"/>
    </row>
    <row r="339" spans="14:14" x14ac:dyDescent="0.35">
      <c r="N339" s="7"/>
    </row>
    <row r="340" spans="14:14" x14ac:dyDescent="0.35">
      <c r="N340" s="7"/>
    </row>
    <row r="341" spans="14:14" x14ac:dyDescent="0.35">
      <c r="N341" s="7"/>
    </row>
    <row r="342" spans="14:14" x14ac:dyDescent="0.35">
      <c r="N342" s="7"/>
    </row>
    <row r="343" spans="14:14" x14ac:dyDescent="0.35">
      <c r="N343" s="7"/>
    </row>
    <row r="344" spans="14:14" x14ac:dyDescent="0.35">
      <c r="N344" s="7"/>
    </row>
    <row r="345" spans="14:14" x14ac:dyDescent="0.35">
      <c r="N345" s="7"/>
    </row>
    <row r="346" spans="14:14" x14ac:dyDescent="0.35">
      <c r="N346" s="7"/>
    </row>
    <row r="347" spans="14:14" x14ac:dyDescent="0.35">
      <c r="N347" s="7"/>
    </row>
    <row r="348" spans="14:14" x14ac:dyDescent="0.35">
      <c r="N348" s="7"/>
    </row>
    <row r="349" spans="14:14" x14ac:dyDescent="0.35">
      <c r="N349" s="7"/>
    </row>
    <row r="350" spans="14:14" x14ac:dyDescent="0.35">
      <c r="N350" s="7"/>
    </row>
    <row r="351" spans="14:14" x14ac:dyDescent="0.35">
      <c r="N351" s="7"/>
    </row>
    <row r="352" spans="14:14" x14ac:dyDescent="0.35">
      <c r="N352" s="7"/>
    </row>
    <row r="353" spans="14:14" x14ac:dyDescent="0.35">
      <c r="N353" s="7"/>
    </row>
    <row r="354" spans="14:14" x14ac:dyDescent="0.35">
      <c r="N354" s="7"/>
    </row>
    <row r="355" spans="14:14" x14ac:dyDescent="0.35">
      <c r="N355" s="7"/>
    </row>
    <row r="356" spans="14:14" x14ac:dyDescent="0.35">
      <c r="N356" s="7"/>
    </row>
    <row r="357" spans="14:14" x14ac:dyDescent="0.35">
      <c r="N357" s="7"/>
    </row>
    <row r="358" spans="14:14" x14ac:dyDescent="0.35">
      <c r="N358" s="7"/>
    </row>
    <row r="359" spans="14:14" x14ac:dyDescent="0.35">
      <c r="N359" s="7"/>
    </row>
    <row r="360" spans="14:14" x14ac:dyDescent="0.35">
      <c r="N360" s="7"/>
    </row>
    <row r="361" spans="14:14" x14ac:dyDescent="0.35">
      <c r="N361" s="7"/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3391-2F08-4CF7-85ED-403E81FD7B29}">
  <dimension ref="A1:Q379"/>
  <sheetViews>
    <sheetView workbookViewId="0">
      <selection activeCell="I12" sqref="I12"/>
    </sheetView>
  </sheetViews>
  <sheetFormatPr defaultRowHeight="14.5" x14ac:dyDescent="0.35"/>
  <cols>
    <col min="1" max="1" width="19.453125" customWidth="1"/>
    <col min="2" max="2" width="30.81640625" customWidth="1"/>
    <col min="3" max="3" width="26.81640625" bestFit="1" customWidth="1"/>
    <col min="5" max="6" width="8.81640625" style="7"/>
    <col min="7" max="7" width="11.1796875" hidden="1" customWidth="1"/>
    <col min="9" max="9" width="25.1796875" customWidth="1"/>
    <col min="10" max="10" width="38.81640625" bestFit="1" customWidth="1"/>
    <col min="11" max="11" width="21.1796875" bestFit="1" customWidth="1"/>
    <col min="13" max="13" width="8.81640625" style="7"/>
    <col min="15" max="15" width="19.81640625" hidden="1" customWidth="1"/>
    <col min="16" max="16" width="49.81640625" customWidth="1"/>
    <col min="17" max="17" width="43.453125" customWidth="1"/>
  </cols>
  <sheetData>
    <row r="1" spans="1:17" ht="14.5" customHeight="1" x14ac:dyDescent="0.35">
      <c r="A1" s="48" t="s">
        <v>390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x14ac:dyDescent="0.35">
      <c r="A2" s="5" t="s">
        <v>3</v>
      </c>
      <c r="B2" s="5"/>
      <c r="C2" s="5"/>
      <c r="D2" s="5"/>
      <c r="E2" s="15"/>
      <c r="F2" s="15"/>
      <c r="G2" s="5"/>
      <c r="H2" s="1"/>
      <c r="I2" s="11" t="s">
        <v>6</v>
      </c>
      <c r="J2" s="11"/>
      <c r="K2" s="11"/>
      <c r="L2" s="11"/>
      <c r="M2" s="16"/>
      <c r="N2" s="11"/>
      <c r="O2" s="11"/>
      <c r="P2" s="12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17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154</v>
      </c>
      <c r="I4" s="4" t="s">
        <v>377</v>
      </c>
      <c r="N4" s="7"/>
      <c r="O4" t="s">
        <v>61</v>
      </c>
    </row>
    <row r="5" spans="1:17" x14ac:dyDescent="0.35">
      <c r="A5" s="4"/>
      <c r="I5" s="4"/>
      <c r="J5" t="s">
        <v>300</v>
      </c>
      <c r="P5" s="33" t="s">
        <v>301</v>
      </c>
    </row>
    <row r="6" spans="1:17" ht="58" x14ac:dyDescent="0.35">
      <c r="B6" t="s">
        <v>66</v>
      </c>
      <c r="D6" t="s">
        <v>13</v>
      </c>
      <c r="E6" s="7">
        <v>1</v>
      </c>
      <c r="F6" s="7">
        <v>3</v>
      </c>
      <c r="J6" t="s">
        <v>66</v>
      </c>
      <c r="L6" t="s">
        <v>13</v>
      </c>
      <c r="M6" s="7">
        <v>1</v>
      </c>
      <c r="N6" s="7">
        <v>3</v>
      </c>
      <c r="P6" s="33" t="s">
        <v>66</v>
      </c>
      <c r="Q6" s="19" t="s">
        <v>302</v>
      </c>
    </row>
    <row r="7" spans="1:17" x14ac:dyDescent="0.35">
      <c r="B7" t="s">
        <v>67</v>
      </c>
      <c r="D7" t="s">
        <v>23</v>
      </c>
      <c r="E7" s="7" t="s">
        <v>119</v>
      </c>
      <c r="J7" t="s">
        <v>67</v>
      </c>
      <c r="L7" t="s">
        <v>23</v>
      </c>
      <c r="M7" s="7" t="s">
        <v>119</v>
      </c>
      <c r="N7" s="7"/>
      <c r="O7" t="s">
        <v>116</v>
      </c>
      <c r="P7" s="36"/>
      <c r="Q7" s="30"/>
    </row>
    <row r="8" spans="1:17" ht="58" x14ac:dyDescent="0.35">
      <c r="C8" t="s">
        <v>68</v>
      </c>
      <c r="D8" t="s">
        <v>13</v>
      </c>
      <c r="E8" s="7">
        <v>1</v>
      </c>
      <c r="F8" s="7">
        <v>17</v>
      </c>
      <c r="K8" t="s">
        <v>68</v>
      </c>
      <c r="L8" t="s">
        <v>13</v>
      </c>
      <c r="M8" s="7">
        <v>1</v>
      </c>
      <c r="N8" s="7">
        <v>17</v>
      </c>
      <c r="P8" s="33" t="s">
        <v>305</v>
      </c>
      <c r="Q8" s="19" t="s">
        <v>302</v>
      </c>
    </row>
    <row r="9" spans="1:17" ht="58" x14ac:dyDescent="0.35">
      <c r="C9" t="s">
        <v>334</v>
      </c>
      <c r="D9" t="s">
        <v>23</v>
      </c>
      <c r="E9" s="7">
        <v>1</v>
      </c>
      <c r="F9" s="7">
        <v>2</v>
      </c>
      <c r="K9" t="s">
        <v>146</v>
      </c>
      <c r="L9" t="s">
        <v>23</v>
      </c>
      <c r="M9" s="7">
        <v>1</v>
      </c>
      <c r="N9" s="7">
        <v>2</v>
      </c>
      <c r="P9" s="33" t="s">
        <v>306</v>
      </c>
      <c r="Q9" s="19" t="s">
        <v>302</v>
      </c>
    </row>
    <row r="10" spans="1:17" x14ac:dyDescent="0.35">
      <c r="B10" t="s">
        <v>74</v>
      </c>
      <c r="D10" t="s">
        <v>23</v>
      </c>
      <c r="E10" s="7" t="s">
        <v>119</v>
      </c>
      <c r="I10" s="4"/>
      <c r="J10" t="s">
        <v>74</v>
      </c>
      <c r="L10" t="s">
        <v>23</v>
      </c>
      <c r="M10" s="7" t="s">
        <v>119</v>
      </c>
      <c r="N10" s="7"/>
      <c r="P10" s="36"/>
    </row>
    <row r="11" spans="1:17" ht="58" x14ac:dyDescent="0.35">
      <c r="C11" t="s">
        <v>69</v>
      </c>
      <c r="D11" t="s">
        <v>13</v>
      </c>
      <c r="E11" s="7">
        <v>1</v>
      </c>
      <c r="F11" s="7">
        <v>35</v>
      </c>
      <c r="K11" t="s">
        <v>69</v>
      </c>
      <c r="L11" t="s">
        <v>13</v>
      </c>
      <c r="M11" s="7">
        <v>1</v>
      </c>
      <c r="N11" s="7">
        <v>35</v>
      </c>
      <c r="P11" s="33" t="s">
        <v>307</v>
      </c>
      <c r="Q11" s="19" t="s">
        <v>302</v>
      </c>
    </row>
    <row r="12" spans="1:17" ht="58" x14ac:dyDescent="0.35">
      <c r="C12" t="s">
        <v>70</v>
      </c>
      <c r="D12" t="s">
        <v>23</v>
      </c>
      <c r="E12" s="7">
        <v>1</v>
      </c>
      <c r="F12" s="7">
        <v>35</v>
      </c>
      <c r="K12" t="s">
        <v>70</v>
      </c>
      <c r="L12" t="s">
        <v>23</v>
      </c>
      <c r="M12" s="7">
        <v>1</v>
      </c>
      <c r="N12" s="7">
        <v>35</v>
      </c>
      <c r="P12" s="33" t="s">
        <v>308</v>
      </c>
      <c r="Q12" s="19" t="s">
        <v>302</v>
      </c>
    </row>
    <row r="13" spans="1:17" ht="58" x14ac:dyDescent="0.35">
      <c r="C13" t="s">
        <v>71</v>
      </c>
      <c r="D13" t="s">
        <v>23</v>
      </c>
      <c r="E13" s="7">
        <v>1</v>
      </c>
      <c r="F13" s="7">
        <v>35</v>
      </c>
      <c r="K13" t="s">
        <v>71</v>
      </c>
      <c r="L13" t="s">
        <v>23</v>
      </c>
      <c r="M13" s="7">
        <v>1</v>
      </c>
      <c r="N13" s="7">
        <v>35</v>
      </c>
      <c r="P13" s="33" t="s">
        <v>309</v>
      </c>
      <c r="Q13" s="19" t="s">
        <v>302</v>
      </c>
    </row>
    <row r="14" spans="1:17" ht="58" x14ac:dyDescent="0.35">
      <c r="C14" t="s">
        <v>72</v>
      </c>
      <c r="D14" t="s">
        <v>23</v>
      </c>
      <c r="E14" s="7">
        <v>1</v>
      </c>
      <c r="F14" s="7">
        <v>35</v>
      </c>
      <c r="K14" t="s">
        <v>72</v>
      </c>
      <c r="L14" t="s">
        <v>23</v>
      </c>
      <c r="M14" s="7">
        <v>1</v>
      </c>
      <c r="N14" s="7">
        <v>35</v>
      </c>
      <c r="P14" s="33" t="s">
        <v>310</v>
      </c>
      <c r="Q14" s="19" t="s">
        <v>302</v>
      </c>
    </row>
    <row r="15" spans="1:17" ht="58" x14ac:dyDescent="0.35">
      <c r="C15" t="s">
        <v>73</v>
      </c>
      <c r="D15" t="s">
        <v>23</v>
      </c>
      <c r="E15" s="7">
        <v>1</v>
      </c>
      <c r="F15" s="7">
        <v>35</v>
      </c>
      <c r="K15" t="s">
        <v>73</v>
      </c>
      <c r="L15" t="s">
        <v>23</v>
      </c>
      <c r="M15" s="7">
        <v>1</v>
      </c>
      <c r="N15" s="7">
        <v>35</v>
      </c>
      <c r="P15" s="33" t="s">
        <v>311</v>
      </c>
      <c r="Q15" s="19" t="s">
        <v>302</v>
      </c>
    </row>
    <row r="16" spans="1:17" x14ac:dyDescent="0.35">
      <c r="B16" t="s">
        <v>75</v>
      </c>
      <c r="D16" t="s">
        <v>23</v>
      </c>
      <c r="E16" s="7" t="s">
        <v>119</v>
      </c>
      <c r="J16" t="s">
        <v>75</v>
      </c>
      <c r="L16" t="s">
        <v>23</v>
      </c>
      <c r="M16" s="7" t="s">
        <v>119</v>
      </c>
      <c r="N16" s="7"/>
      <c r="P16" s="36"/>
    </row>
    <row r="17" spans="1:17" ht="58" x14ac:dyDescent="0.35">
      <c r="C17" t="s">
        <v>76</v>
      </c>
      <c r="D17" t="s">
        <v>13</v>
      </c>
      <c r="E17" s="7">
        <v>1</v>
      </c>
      <c r="F17" s="7">
        <v>35</v>
      </c>
      <c r="K17" t="s">
        <v>76</v>
      </c>
      <c r="L17" t="s">
        <v>13</v>
      </c>
      <c r="M17" s="7">
        <v>1</v>
      </c>
      <c r="N17" s="7">
        <v>35</v>
      </c>
      <c r="P17" s="33" t="s">
        <v>312</v>
      </c>
      <c r="Q17" s="19" t="s">
        <v>302</v>
      </c>
    </row>
    <row r="18" spans="1:17" ht="58" x14ac:dyDescent="0.35">
      <c r="C18" t="s">
        <v>77</v>
      </c>
      <c r="D18" t="s">
        <v>23</v>
      </c>
      <c r="E18" s="7">
        <v>1</v>
      </c>
      <c r="F18" s="7">
        <v>35</v>
      </c>
      <c r="K18" t="s">
        <v>77</v>
      </c>
      <c r="L18" t="s">
        <v>23</v>
      </c>
      <c r="M18" s="7">
        <v>1</v>
      </c>
      <c r="N18" s="7">
        <v>35</v>
      </c>
      <c r="P18" s="33" t="s">
        <v>313</v>
      </c>
      <c r="Q18" s="19" t="s">
        <v>302</v>
      </c>
    </row>
    <row r="19" spans="1:17" ht="58" x14ac:dyDescent="0.35">
      <c r="C19" t="s">
        <v>78</v>
      </c>
      <c r="D19" t="s">
        <v>23</v>
      </c>
      <c r="E19" s="7">
        <v>1</v>
      </c>
      <c r="F19" s="7">
        <v>35</v>
      </c>
      <c r="K19" t="s">
        <v>78</v>
      </c>
      <c r="L19" t="s">
        <v>23</v>
      </c>
      <c r="M19" s="7">
        <v>1</v>
      </c>
      <c r="N19" s="7">
        <v>35</v>
      </c>
      <c r="P19" s="33" t="s">
        <v>314</v>
      </c>
      <c r="Q19" s="19" t="s">
        <v>302</v>
      </c>
    </row>
    <row r="20" spans="1:17" x14ac:dyDescent="0.35">
      <c r="B20" t="s">
        <v>79</v>
      </c>
      <c r="D20" t="s">
        <v>23</v>
      </c>
      <c r="E20" s="7" t="s">
        <v>119</v>
      </c>
      <c r="J20" t="s">
        <v>79</v>
      </c>
      <c r="L20" t="s">
        <v>23</v>
      </c>
      <c r="M20" s="7" t="s">
        <v>119</v>
      </c>
      <c r="N20" s="7"/>
      <c r="P20" s="33"/>
    </row>
    <row r="21" spans="1:17" ht="58" x14ac:dyDescent="0.35">
      <c r="C21" t="s">
        <v>80</v>
      </c>
      <c r="D21" t="s">
        <v>13</v>
      </c>
      <c r="E21" s="7">
        <v>1</v>
      </c>
      <c r="F21" s="7">
        <v>35</v>
      </c>
      <c r="K21" t="s">
        <v>80</v>
      </c>
      <c r="L21" t="s">
        <v>13</v>
      </c>
      <c r="M21" s="7">
        <v>1</v>
      </c>
      <c r="N21" s="7">
        <v>35</v>
      </c>
      <c r="P21" s="33" t="s">
        <v>315</v>
      </c>
      <c r="Q21" s="19" t="s">
        <v>302</v>
      </c>
    </row>
    <row r="22" spans="1:17" ht="58" x14ac:dyDescent="0.35">
      <c r="C22" t="s">
        <v>81</v>
      </c>
      <c r="D22" t="s">
        <v>23</v>
      </c>
      <c r="E22" s="7">
        <v>1</v>
      </c>
      <c r="F22" s="7">
        <v>35</v>
      </c>
      <c r="K22" t="s">
        <v>81</v>
      </c>
      <c r="L22" t="s">
        <v>23</v>
      </c>
      <c r="M22" s="7">
        <v>1</v>
      </c>
      <c r="N22" s="7">
        <v>35</v>
      </c>
      <c r="P22" s="33" t="s">
        <v>316</v>
      </c>
      <c r="Q22" s="19" t="s">
        <v>302</v>
      </c>
    </row>
    <row r="23" spans="1:17" ht="58" x14ac:dyDescent="0.35">
      <c r="C23" t="s">
        <v>82</v>
      </c>
      <c r="D23" t="s">
        <v>23</v>
      </c>
      <c r="E23" s="7">
        <v>1</v>
      </c>
      <c r="F23" s="7">
        <v>35</v>
      </c>
      <c r="K23" t="s">
        <v>82</v>
      </c>
      <c r="L23" t="s">
        <v>23</v>
      </c>
      <c r="M23" s="7">
        <v>1</v>
      </c>
      <c r="N23" s="7">
        <v>35</v>
      </c>
      <c r="P23" s="33" t="s">
        <v>317</v>
      </c>
      <c r="Q23" s="19" t="s">
        <v>302</v>
      </c>
    </row>
    <row r="24" spans="1:17" ht="58" x14ac:dyDescent="0.35">
      <c r="B24" t="s">
        <v>83</v>
      </c>
      <c r="D24" t="s">
        <v>23</v>
      </c>
      <c r="E24" s="7">
        <v>1</v>
      </c>
      <c r="F24" s="7">
        <v>35</v>
      </c>
      <c r="J24" t="s">
        <v>83</v>
      </c>
      <c r="L24" t="s">
        <v>23</v>
      </c>
      <c r="M24" s="7">
        <v>1</v>
      </c>
      <c r="N24" s="7">
        <v>35</v>
      </c>
      <c r="P24" s="33" t="s">
        <v>83</v>
      </c>
      <c r="Q24" s="19" t="s">
        <v>302</v>
      </c>
    </row>
    <row r="25" spans="1:17" ht="58" x14ac:dyDescent="0.35">
      <c r="B25" t="s">
        <v>84</v>
      </c>
      <c r="D25" t="s">
        <v>23</v>
      </c>
      <c r="E25" s="7">
        <v>1</v>
      </c>
      <c r="F25" s="7">
        <v>9</v>
      </c>
      <c r="J25" t="s">
        <v>84</v>
      </c>
      <c r="L25" t="s">
        <v>23</v>
      </c>
      <c r="M25" s="7">
        <v>1</v>
      </c>
      <c r="N25" s="7">
        <v>9</v>
      </c>
      <c r="P25" s="33" t="s">
        <v>84</v>
      </c>
      <c r="Q25" s="19" t="s">
        <v>302</v>
      </c>
    </row>
    <row r="26" spans="1:17" ht="58" x14ac:dyDescent="0.35">
      <c r="B26" t="s">
        <v>85</v>
      </c>
      <c r="D26" t="s">
        <v>23</v>
      </c>
      <c r="E26" s="7">
        <v>1</v>
      </c>
      <c r="F26" s="7">
        <v>9</v>
      </c>
      <c r="J26" t="s">
        <v>85</v>
      </c>
      <c r="L26" t="s">
        <v>23</v>
      </c>
      <c r="M26" s="7">
        <v>1</v>
      </c>
      <c r="N26" s="7">
        <v>9</v>
      </c>
      <c r="P26" s="33" t="s">
        <v>85</v>
      </c>
      <c r="Q26" s="19" t="s">
        <v>302</v>
      </c>
    </row>
    <row r="27" spans="1:17" ht="58" x14ac:dyDescent="0.35">
      <c r="B27" t="s">
        <v>86</v>
      </c>
      <c r="D27" t="s">
        <v>23</v>
      </c>
      <c r="E27" s="7">
        <v>1</v>
      </c>
      <c r="F27" s="7">
        <v>2</v>
      </c>
      <c r="J27" t="s">
        <v>86</v>
      </c>
      <c r="L27" t="s">
        <v>23</v>
      </c>
      <c r="M27" s="7">
        <v>1</v>
      </c>
      <c r="N27" s="7">
        <v>2</v>
      </c>
      <c r="P27" s="33" t="s">
        <v>86</v>
      </c>
      <c r="Q27" s="19" t="s">
        <v>302</v>
      </c>
    </row>
    <row r="28" spans="1:17" x14ac:dyDescent="0.35">
      <c r="N28" s="7"/>
    </row>
    <row r="29" spans="1:17" x14ac:dyDescent="0.35">
      <c r="N29" s="7"/>
      <c r="Q29" s="18"/>
    </row>
    <row r="30" spans="1:17" x14ac:dyDescent="0.35">
      <c r="N30" s="7"/>
    </row>
    <row r="31" spans="1:17" x14ac:dyDescent="0.35">
      <c r="N31" s="7"/>
      <c r="P31" s="8"/>
      <c r="Q31" s="19"/>
    </row>
    <row r="32" spans="1:17" x14ac:dyDescent="0.35">
      <c r="A32" s="27"/>
      <c r="B32" s="27"/>
      <c r="C32" s="27"/>
      <c r="D32" s="27"/>
      <c r="E32" s="28"/>
      <c r="F32" s="28"/>
      <c r="G32" s="27"/>
      <c r="H32" s="27"/>
      <c r="I32" s="27"/>
      <c r="J32" s="27"/>
      <c r="K32" s="27"/>
      <c r="L32" s="27"/>
      <c r="M32" s="28"/>
      <c r="N32" s="28"/>
      <c r="O32" s="27"/>
      <c r="P32" s="27"/>
    </row>
    <row r="33" spans="1:17" x14ac:dyDescent="0.35">
      <c r="A33" s="4" t="s">
        <v>159</v>
      </c>
      <c r="B33" t="s">
        <v>125</v>
      </c>
      <c r="D33" t="s">
        <v>13</v>
      </c>
      <c r="E33" s="7" t="s">
        <v>142</v>
      </c>
      <c r="I33" s="4" t="s">
        <v>159</v>
      </c>
      <c r="M33" s="7" t="s">
        <v>142</v>
      </c>
      <c r="N33" s="7"/>
      <c r="P33" t="s">
        <v>242</v>
      </c>
    </row>
    <row r="34" spans="1:17" x14ac:dyDescent="0.35">
      <c r="A34" s="4"/>
      <c r="I34" s="4"/>
      <c r="J34" s="33" t="s">
        <v>300</v>
      </c>
      <c r="K34" s="33"/>
      <c r="L34" s="33" t="s">
        <v>13</v>
      </c>
      <c r="M34" s="34"/>
      <c r="N34" s="34">
        <v>12</v>
      </c>
      <c r="O34" s="33"/>
      <c r="P34" s="33" t="s">
        <v>301</v>
      </c>
    </row>
    <row r="35" spans="1:17" ht="58" x14ac:dyDescent="0.35">
      <c r="B35" s="33" t="s">
        <v>94</v>
      </c>
      <c r="C35" s="33"/>
      <c r="D35" s="33" t="s">
        <v>13</v>
      </c>
      <c r="E35" s="34">
        <v>1</v>
      </c>
      <c r="F35" s="34">
        <v>3</v>
      </c>
      <c r="J35" s="33" t="s">
        <v>94</v>
      </c>
      <c r="K35" s="33"/>
      <c r="L35" s="33" t="s">
        <v>13</v>
      </c>
      <c r="M35" s="34">
        <v>1</v>
      </c>
      <c r="N35" s="34">
        <v>3</v>
      </c>
      <c r="O35" s="33"/>
      <c r="P35" s="33" t="s">
        <v>94</v>
      </c>
      <c r="Q35" s="19" t="s">
        <v>302</v>
      </c>
    </row>
    <row r="36" spans="1:17" x14ac:dyDescent="0.35">
      <c r="B36" s="33" t="s">
        <v>95</v>
      </c>
      <c r="C36" s="33"/>
      <c r="D36" s="33"/>
      <c r="E36" s="34"/>
      <c r="F36" s="34"/>
      <c r="J36" s="33" t="s">
        <v>95</v>
      </c>
      <c r="K36" s="33"/>
      <c r="L36" s="33"/>
      <c r="M36" s="34"/>
      <c r="N36" s="34"/>
      <c r="O36" s="33"/>
      <c r="P36" s="36"/>
    </row>
    <row r="37" spans="1:17" ht="58" x14ac:dyDescent="0.35">
      <c r="B37" s="33"/>
      <c r="C37" s="33" t="s">
        <v>96</v>
      </c>
      <c r="D37" s="33" t="s">
        <v>13</v>
      </c>
      <c r="E37" s="34">
        <v>1</v>
      </c>
      <c r="F37" s="34">
        <v>35</v>
      </c>
      <c r="J37" s="33"/>
      <c r="K37" s="33" t="s">
        <v>96</v>
      </c>
      <c r="L37" s="33" t="s">
        <v>13</v>
      </c>
      <c r="M37" s="34">
        <v>1</v>
      </c>
      <c r="N37" s="34">
        <v>35</v>
      </c>
      <c r="O37" s="33"/>
      <c r="P37" s="33" t="s">
        <v>303</v>
      </c>
      <c r="Q37" s="19" t="s">
        <v>302</v>
      </c>
    </row>
    <row r="38" spans="1:17" ht="58" x14ac:dyDescent="0.35">
      <c r="B38" s="33"/>
      <c r="C38" s="33" t="s">
        <v>97</v>
      </c>
      <c r="D38" s="33" t="s">
        <v>23</v>
      </c>
      <c r="E38" s="34">
        <v>1</v>
      </c>
      <c r="F38" s="34">
        <v>6</v>
      </c>
      <c r="J38" s="33"/>
      <c r="K38" s="33" t="s">
        <v>97</v>
      </c>
      <c r="L38" s="33" t="s">
        <v>23</v>
      </c>
      <c r="M38" s="34">
        <v>1</v>
      </c>
      <c r="N38" s="34">
        <v>6</v>
      </c>
      <c r="O38" s="33"/>
      <c r="P38" s="33" t="s">
        <v>304</v>
      </c>
      <c r="Q38" s="19" t="s">
        <v>302</v>
      </c>
    </row>
    <row r="39" spans="1:17" x14ac:dyDescent="0.35">
      <c r="N39" s="7"/>
      <c r="Q39" s="30"/>
    </row>
    <row r="40" spans="1:17" x14ac:dyDescent="0.35">
      <c r="N40" s="7"/>
      <c r="Q40" s="19"/>
    </row>
    <row r="43" spans="1:17" x14ac:dyDescent="0.35">
      <c r="N43" s="7"/>
    </row>
    <row r="45" spans="1:17" x14ac:dyDescent="0.35">
      <c r="A45" s="27"/>
      <c r="B45" s="27"/>
      <c r="C45" s="27"/>
      <c r="D45" s="27"/>
      <c r="E45" s="28"/>
      <c r="F45" s="28"/>
      <c r="G45" s="27"/>
      <c r="H45" s="27"/>
      <c r="I45" s="27"/>
      <c r="J45" s="27"/>
      <c r="K45" s="27"/>
      <c r="L45" s="27"/>
      <c r="M45" s="28"/>
      <c r="N45" s="28"/>
      <c r="O45" s="27"/>
      <c r="P45" s="27"/>
      <c r="Q45" s="27"/>
    </row>
    <row r="46" spans="1:17" x14ac:dyDescent="0.35">
      <c r="A46" s="4" t="s">
        <v>155</v>
      </c>
      <c r="I46" s="4" t="s">
        <v>155</v>
      </c>
      <c r="N46" s="7"/>
      <c r="O46" t="s">
        <v>61</v>
      </c>
    </row>
    <row r="47" spans="1:17" x14ac:dyDescent="0.35">
      <c r="B47" s="33" t="s">
        <v>324</v>
      </c>
      <c r="C47" s="33"/>
      <c r="D47" s="33"/>
      <c r="E47" s="34"/>
      <c r="F47" s="34"/>
      <c r="J47" s="33" t="s">
        <v>300</v>
      </c>
      <c r="K47" s="33"/>
      <c r="L47" s="33" t="s">
        <v>13</v>
      </c>
      <c r="M47" s="34"/>
      <c r="N47" s="34">
        <v>12</v>
      </c>
      <c r="P47" t="s">
        <v>286</v>
      </c>
    </row>
    <row r="48" spans="1:17" x14ac:dyDescent="0.35">
      <c r="B48" s="33"/>
      <c r="C48" s="33" t="s">
        <v>325</v>
      </c>
      <c r="D48" s="33" t="s">
        <v>13</v>
      </c>
      <c r="E48" s="34"/>
      <c r="F48" s="34">
        <v>3</v>
      </c>
      <c r="J48" s="33" t="s">
        <v>324</v>
      </c>
      <c r="K48" s="33"/>
      <c r="L48" s="33"/>
      <c r="M48" s="34"/>
      <c r="N48" s="34"/>
      <c r="P48" s="8"/>
      <c r="Q48" s="30"/>
    </row>
    <row r="49" spans="1:17" ht="58" x14ac:dyDescent="0.35">
      <c r="B49" s="33"/>
      <c r="C49" s="33" t="s">
        <v>326</v>
      </c>
      <c r="D49" s="33" t="s">
        <v>13</v>
      </c>
      <c r="E49" s="34"/>
      <c r="F49" s="34">
        <v>3</v>
      </c>
      <c r="I49" s="4"/>
      <c r="J49" s="33"/>
      <c r="K49" s="33" t="s">
        <v>325</v>
      </c>
      <c r="L49" s="33" t="s">
        <v>13</v>
      </c>
      <c r="M49" s="7">
        <v>1</v>
      </c>
      <c r="N49" s="34">
        <v>3</v>
      </c>
      <c r="P49" t="s">
        <v>222</v>
      </c>
      <c r="Q49" s="19" t="s">
        <v>302</v>
      </c>
    </row>
    <row r="50" spans="1:17" ht="58" x14ac:dyDescent="0.35">
      <c r="B50" s="33" t="s">
        <v>327</v>
      </c>
      <c r="C50" s="33"/>
      <c r="D50" s="33" t="s">
        <v>23</v>
      </c>
      <c r="E50" s="34"/>
      <c r="F50" s="34">
        <v>3</v>
      </c>
      <c r="J50" s="33"/>
      <c r="K50" s="33" t="s">
        <v>326</v>
      </c>
      <c r="L50" s="33" t="s">
        <v>13</v>
      </c>
      <c r="M50" s="7">
        <v>1</v>
      </c>
      <c r="N50" s="34">
        <v>3</v>
      </c>
      <c r="O50" t="s">
        <v>116</v>
      </c>
      <c r="P50" t="s">
        <v>223</v>
      </c>
      <c r="Q50" s="19" t="s">
        <v>302</v>
      </c>
    </row>
    <row r="51" spans="1:17" ht="58" x14ac:dyDescent="0.35">
      <c r="B51" s="33" t="s">
        <v>328</v>
      </c>
      <c r="C51" s="33"/>
      <c r="D51" s="33" t="s">
        <v>23</v>
      </c>
      <c r="E51" s="34"/>
      <c r="F51" s="34">
        <v>17</v>
      </c>
      <c r="J51" s="33" t="s">
        <v>327</v>
      </c>
      <c r="K51" s="33"/>
      <c r="L51" s="33" t="s">
        <v>23</v>
      </c>
      <c r="M51" s="7">
        <v>1</v>
      </c>
      <c r="N51" s="34">
        <v>3</v>
      </c>
      <c r="O51" s="7">
        <v>3</v>
      </c>
      <c r="P51" t="s">
        <v>132</v>
      </c>
      <c r="Q51" s="19" t="s">
        <v>302</v>
      </c>
    </row>
    <row r="52" spans="1:17" ht="58" x14ac:dyDescent="0.35">
      <c r="J52" s="33" t="s">
        <v>328</v>
      </c>
      <c r="K52" s="33"/>
      <c r="L52" s="33" t="s">
        <v>23</v>
      </c>
      <c r="M52" s="7">
        <v>1</v>
      </c>
      <c r="N52" s="34">
        <v>17</v>
      </c>
      <c r="O52" s="7">
        <v>17</v>
      </c>
      <c r="P52" t="s">
        <v>133</v>
      </c>
      <c r="Q52" s="19" t="s">
        <v>302</v>
      </c>
    </row>
    <row r="53" spans="1:17" x14ac:dyDescent="0.35">
      <c r="N53" s="7"/>
    </row>
    <row r="54" spans="1:17" x14ac:dyDescent="0.35">
      <c r="A54" s="27"/>
      <c r="B54" s="27"/>
      <c r="C54" s="27"/>
      <c r="D54" s="27"/>
      <c r="E54" s="28"/>
      <c r="F54" s="28"/>
      <c r="G54" s="27"/>
      <c r="H54" s="27"/>
      <c r="I54" s="27"/>
      <c r="J54" s="27"/>
      <c r="K54" s="27"/>
      <c r="L54" s="27"/>
      <c r="M54" s="28"/>
      <c r="N54" s="28"/>
      <c r="O54" s="27"/>
      <c r="P54" s="27"/>
      <c r="Q54" s="27"/>
    </row>
    <row r="55" spans="1:17" x14ac:dyDescent="0.35">
      <c r="A55" s="4" t="s">
        <v>64</v>
      </c>
      <c r="E55" s="7" t="s">
        <v>147</v>
      </c>
      <c r="I55" s="4" t="s">
        <v>64</v>
      </c>
    </row>
    <row r="56" spans="1:17" x14ac:dyDescent="0.35">
      <c r="A56" s="4" t="s">
        <v>233</v>
      </c>
      <c r="I56" s="4" t="s">
        <v>282</v>
      </c>
      <c r="N56" s="7"/>
      <c r="O56" t="s">
        <v>61</v>
      </c>
    </row>
    <row r="57" spans="1:17" x14ac:dyDescent="0.35">
      <c r="B57" t="s">
        <v>66</v>
      </c>
      <c r="D57" t="s">
        <v>13</v>
      </c>
      <c r="E57" s="7">
        <v>1</v>
      </c>
      <c r="F57" s="7">
        <v>3</v>
      </c>
      <c r="J57" t="s">
        <v>300</v>
      </c>
      <c r="L57" t="s">
        <v>13</v>
      </c>
      <c r="P57" s="33" t="s">
        <v>301</v>
      </c>
      <c r="Q57" s="30"/>
    </row>
    <row r="58" spans="1:17" ht="58" x14ac:dyDescent="0.35">
      <c r="B58" t="s">
        <v>67</v>
      </c>
      <c r="D58" t="s">
        <v>23</v>
      </c>
      <c r="E58" s="7" t="s">
        <v>119</v>
      </c>
      <c r="J58" t="s">
        <v>66</v>
      </c>
      <c r="L58" t="s">
        <v>13</v>
      </c>
      <c r="M58" s="7">
        <v>1</v>
      </c>
      <c r="N58" s="7">
        <v>3</v>
      </c>
      <c r="P58" s="33" t="s">
        <v>66</v>
      </c>
      <c r="Q58" s="19" t="s">
        <v>302</v>
      </c>
    </row>
    <row r="59" spans="1:17" x14ac:dyDescent="0.35">
      <c r="C59" t="s">
        <v>68</v>
      </c>
      <c r="D59" t="s">
        <v>13</v>
      </c>
      <c r="E59" s="7">
        <v>1</v>
      </c>
      <c r="F59" s="7">
        <v>17</v>
      </c>
      <c r="J59" t="s">
        <v>67</v>
      </c>
      <c r="L59" t="s">
        <v>23</v>
      </c>
      <c r="M59" s="7" t="s">
        <v>119</v>
      </c>
      <c r="N59" s="7"/>
      <c r="O59" t="s">
        <v>116</v>
      </c>
      <c r="P59" s="36"/>
    </row>
    <row r="60" spans="1:17" ht="58" x14ac:dyDescent="0.35">
      <c r="C60" t="s">
        <v>146</v>
      </c>
      <c r="D60" t="s">
        <v>23</v>
      </c>
      <c r="E60" s="7">
        <v>1</v>
      </c>
      <c r="F60" s="7">
        <v>2</v>
      </c>
      <c r="K60" t="s">
        <v>68</v>
      </c>
      <c r="L60" t="s">
        <v>13</v>
      </c>
      <c r="M60" s="7">
        <v>1</v>
      </c>
      <c r="N60" s="7">
        <v>17</v>
      </c>
      <c r="P60" s="33" t="s">
        <v>305</v>
      </c>
      <c r="Q60" s="19" t="s">
        <v>302</v>
      </c>
    </row>
    <row r="61" spans="1:17" ht="58" x14ac:dyDescent="0.35">
      <c r="B61" t="s">
        <v>74</v>
      </c>
      <c r="D61" t="s">
        <v>23</v>
      </c>
      <c r="E61" s="7" t="s">
        <v>119</v>
      </c>
      <c r="I61" s="4"/>
      <c r="K61" t="s">
        <v>146</v>
      </c>
      <c r="L61" t="s">
        <v>23</v>
      </c>
      <c r="M61" s="7">
        <v>1</v>
      </c>
      <c r="N61" s="7">
        <v>2</v>
      </c>
      <c r="P61" s="33" t="s">
        <v>306</v>
      </c>
      <c r="Q61" s="19" t="s">
        <v>302</v>
      </c>
    </row>
    <row r="62" spans="1:17" x14ac:dyDescent="0.35">
      <c r="C62" t="s">
        <v>69</v>
      </c>
      <c r="D62" t="s">
        <v>13</v>
      </c>
      <c r="E62" s="7">
        <v>1</v>
      </c>
      <c r="F62" s="7">
        <v>35</v>
      </c>
      <c r="J62" t="s">
        <v>74</v>
      </c>
      <c r="L62" t="s">
        <v>23</v>
      </c>
      <c r="M62" s="7" t="s">
        <v>119</v>
      </c>
      <c r="N62" s="7"/>
      <c r="P62" s="36"/>
    </row>
    <row r="63" spans="1:17" ht="58" x14ac:dyDescent="0.35">
      <c r="C63" t="s">
        <v>70</v>
      </c>
      <c r="D63" t="s">
        <v>23</v>
      </c>
      <c r="E63" s="7">
        <v>1</v>
      </c>
      <c r="F63" s="7">
        <v>35</v>
      </c>
      <c r="K63" t="s">
        <v>69</v>
      </c>
      <c r="L63" t="s">
        <v>13</v>
      </c>
      <c r="M63" s="7">
        <v>1</v>
      </c>
      <c r="N63" s="7">
        <v>35</v>
      </c>
      <c r="P63" s="33" t="s">
        <v>307</v>
      </c>
      <c r="Q63" s="19" t="s">
        <v>302</v>
      </c>
    </row>
    <row r="64" spans="1:17" ht="58" x14ac:dyDescent="0.35">
      <c r="C64" t="s">
        <v>71</v>
      </c>
      <c r="D64" t="s">
        <v>23</v>
      </c>
      <c r="E64" s="7">
        <v>1</v>
      </c>
      <c r="F64" s="7">
        <v>35</v>
      </c>
      <c r="K64" t="s">
        <v>70</v>
      </c>
      <c r="L64" t="s">
        <v>23</v>
      </c>
      <c r="M64" s="7">
        <v>1</v>
      </c>
      <c r="N64" s="7">
        <v>35</v>
      </c>
      <c r="P64" s="33" t="s">
        <v>308</v>
      </c>
      <c r="Q64" s="19" t="s">
        <v>302</v>
      </c>
    </row>
    <row r="65" spans="2:17" ht="58" x14ac:dyDescent="0.35">
      <c r="C65" t="s">
        <v>72</v>
      </c>
      <c r="D65" t="s">
        <v>23</v>
      </c>
      <c r="E65" s="7">
        <v>1</v>
      </c>
      <c r="F65" s="7">
        <v>35</v>
      </c>
      <c r="K65" t="s">
        <v>71</v>
      </c>
      <c r="L65" t="s">
        <v>23</v>
      </c>
      <c r="M65" s="7">
        <v>1</v>
      </c>
      <c r="N65" s="7">
        <v>35</v>
      </c>
      <c r="P65" s="33" t="s">
        <v>309</v>
      </c>
      <c r="Q65" s="19" t="s">
        <v>302</v>
      </c>
    </row>
    <row r="66" spans="2:17" ht="58" x14ac:dyDescent="0.35">
      <c r="C66" t="s">
        <v>73</v>
      </c>
      <c r="D66" t="s">
        <v>23</v>
      </c>
      <c r="E66" s="7">
        <v>1</v>
      </c>
      <c r="F66" s="7">
        <v>35</v>
      </c>
      <c r="K66" t="s">
        <v>72</v>
      </c>
      <c r="L66" t="s">
        <v>23</v>
      </c>
      <c r="M66" s="7">
        <v>1</v>
      </c>
      <c r="N66" s="7">
        <v>35</v>
      </c>
      <c r="P66" s="33" t="s">
        <v>310</v>
      </c>
      <c r="Q66" s="19" t="s">
        <v>302</v>
      </c>
    </row>
    <row r="67" spans="2:17" ht="58" x14ac:dyDescent="0.35">
      <c r="B67" t="s">
        <v>75</v>
      </c>
      <c r="D67" t="s">
        <v>23</v>
      </c>
      <c r="E67" s="7" t="s">
        <v>119</v>
      </c>
      <c r="K67" t="s">
        <v>73</v>
      </c>
      <c r="L67" t="s">
        <v>23</v>
      </c>
      <c r="M67" s="7">
        <v>1</v>
      </c>
      <c r="N67" s="7">
        <v>35</v>
      </c>
      <c r="P67" s="33" t="s">
        <v>311</v>
      </c>
      <c r="Q67" s="19" t="s">
        <v>302</v>
      </c>
    </row>
    <row r="68" spans="2:17" x14ac:dyDescent="0.35">
      <c r="C68" t="s">
        <v>76</v>
      </c>
      <c r="D68" t="s">
        <v>13</v>
      </c>
      <c r="E68" s="7">
        <v>1</v>
      </c>
      <c r="F68" s="7">
        <v>35</v>
      </c>
      <c r="J68" t="s">
        <v>75</v>
      </c>
      <c r="L68" t="s">
        <v>23</v>
      </c>
      <c r="M68" s="7" t="s">
        <v>119</v>
      </c>
      <c r="N68" s="7"/>
      <c r="P68" s="36"/>
    </row>
    <row r="69" spans="2:17" ht="58" x14ac:dyDescent="0.35">
      <c r="C69" t="s">
        <v>77</v>
      </c>
      <c r="D69" t="s">
        <v>23</v>
      </c>
      <c r="E69" s="7">
        <v>1</v>
      </c>
      <c r="F69" s="7">
        <v>35</v>
      </c>
      <c r="K69" t="s">
        <v>76</v>
      </c>
      <c r="L69" t="s">
        <v>13</v>
      </c>
      <c r="M69" s="7">
        <v>1</v>
      </c>
      <c r="N69" s="7">
        <v>35</v>
      </c>
      <c r="P69" s="33" t="s">
        <v>312</v>
      </c>
      <c r="Q69" s="19" t="s">
        <v>302</v>
      </c>
    </row>
    <row r="70" spans="2:17" ht="58" x14ac:dyDescent="0.35">
      <c r="C70" t="s">
        <v>78</v>
      </c>
      <c r="D70" t="s">
        <v>23</v>
      </c>
      <c r="E70" s="7">
        <v>1</v>
      </c>
      <c r="F70" s="7">
        <v>35</v>
      </c>
      <c r="K70" t="s">
        <v>77</v>
      </c>
      <c r="L70" t="s">
        <v>23</v>
      </c>
      <c r="M70" s="7">
        <v>1</v>
      </c>
      <c r="N70" s="7">
        <v>35</v>
      </c>
      <c r="P70" s="33" t="s">
        <v>313</v>
      </c>
      <c r="Q70" s="19" t="s">
        <v>302</v>
      </c>
    </row>
    <row r="71" spans="2:17" ht="58" x14ac:dyDescent="0.35">
      <c r="B71" t="s">
        <v>79</v>
      </c>
      <c r="D71" t="s">
        <v>23</v>
      </c>
      <c r="E71" s="7" t="s">
        <v>119</v>
      </c>
      <c r="K71" t="s">
        <v>78</v>
      </c>
      <c r="L71" t="s">
        <v>23</v>
      </c>
      <c r="M71" s="7">
        <v>1</v>
      </c>
      <c r="N71" s="7">
        <v>35</v>
      </c>
      <c r="P71" s="33" t="s">
        <v>314</v>
      </c>
      <c r="Q71" s="19" t="s">
        <v>302</v>
      </c>
    </row>
    <row r="72" spans="2:17" x14ac:dyDescent="0.35">
      <c r="C72" t="s">
        <v>80</v>
      </c>
      <c r="D72" t="s">
        <v>13</v>
      </c>
      <c r="E72" s="7">
        <v>1</v>
      </c>
      <c r="F72" s="7">
        <v>35</v>
      </c>
      <c r="J72" t="s">
        <v>79</v>
      </c>
      <c r="L72" t="s">
        <v>23</v>
      </c>
      <c r="M72" s="7" t="s">
        <v>119</v>
      </c>
      <c r="N72" s="7"/>
      <c r="P72" s="33"/>
    </row>
    <row r="73" spans="2:17" ht="58" x14ac:dyDescent="0.35">
      <c r="C73" t="s">
        <v>81</v>
      </c>
      <c r="D73" t="s">
        <v>23</v>
      </c>
      <c r="E73" s="7">
        <v>1</v>
      </c>
      <c r="F73" s="7">
        <v>35</v>
      </c>
      <c r="K73" t="s">
        <v>80</v>
      </c>
      <c r="L73" t="s">
        <v>13</v>
      </c>
      <c r="M73" s="7">
        <v>1</v>
      </c>
      <c r="N73" s="7">
        <v>35</v>
      </c>
      <c r="P73" s="33" t="s">
        <v>315</v>
      </c>
      <c r="Q73" s="19" t="s">
        <v>302</v>
      </c>
    </row>
    <row r="74" spans="2:17" ht="58" x14ac:dyDescent="0.35">
      <c r="C74" t="s">
        <v>82</v>
      </c>
      <c r="D74" t="s">
        <v>23</v>
      </c>
      <c r="E74" s="7">
        <v>1</v>
      </c>
      <c r="F74" s="7">
        <v>35</v>
      </c>
      <c r="K74" t="s">
        <v>81</v>
      </c>
      <c r="L74" t="s">
        <v>23</v>
      </c>
      <c r="M74" s="7">
        <v>1</v>
      </c>
      <c r="N74" s="7">
        <v>35</v>
      </c>
      <c r="P74" s="33" t="s">
        <v>316</v>
      </c>
      <c r="Q74" s="19" t="s">
        <v>302</v>
      </c>
    </row>
    <row r="75" spans="2:17" ht="58" x14ac:dyDescent="0.35">
      <c r="B75" t="s">
        <v>83</v>
      </c>
      <c r="D75" t="s">
        <v>23</v>
      </c>
      <c r="E75" s="7">
        <v>1</v>
      </c>
      <c r="F75" s="7">
        <v>35</v>
      </c>
      <c r="K75" t="s">
        <v>82</v>
      </c>
      <c r="L75" t="s">
        <v>23</v>
      </c>
      <c r="M75" s="7">
        <v>1</v>
      </c>
      <c r="N75" s="7">
        <v>35</v>
      </c>
      <c r="P75" s="33" t="s">
        <v>317</v>
      </c>
      <c r="Q75" s="19" t="s">
        <v>302</v>
      </c>
    </row>
    <row r="76" spans="2:17" ht="58" x14ac:dyDescent="0.35">
      <c r="B76" t="s">
        <v>84</v>
      </c>
      <c r="D76" t="s">
        <v>23</v>
      </c>
      <c r="E76" s="7">
        <v>1</v>
      </c>
      <c r="F76" s="7">
        <v>9</v>
      </c>
      <c r="J76" t="s">
        <v>83</v>
      </c>
      <c r="L76" t="s">
        <v>23</v>
      </c>
      <c r="M76" s="7">
        <v>1</v>
      </c>
      <c r="N76" s="7">
        <v>35</v>
      </c>
      <c r="P76" s="33" t="s">
        <v>83</v>
      </c>
      <c r="Q76" s="19" t="s">
        <v>302</v>
      </c>
    </row>
    <row r="77" spans="2:17" ht="58" x14ac:dyDescent="0.35">
      <c r="B77" t="s">
        <v>85</v>
      </c>
      <c r="D77" t="s">
        <v>23</v>
      </c>
      <c r="E77" s="7">
        <v>1</v>
      </c>
      <c r="F77" s="7">
        <v>9</v>
      </c>
      <c r="J77" t="s">
        <v>84</v>
      </c>
      <c r="L77" t="s">
        <v>23</v>
      </c>
      <c r="M77" s="7">
        <v>1</v>
      </c>
      <c r="N77" s="7">
        <v>9</v>
      </c>
      <c r="P77" s="33" t="s">
        <v>84</v>
      </c>
      <c r="Q77" s="19" t="s">
        <v>302</v>
      </c>
    </row>
    <row r="78" spans="2:17" ht="58" x14ac:dyDescent="0.35">
      <c r="B78" t="s">
        <v>86</v>
      </c>
      <c r="D78" t="s">
        <v>23</v>
      </c>
      <c r="E78" s="7">
        <v>1</v>
      </c>
      <c r="F78" s="7">
        <v>2</v>
      </c>
      <c r="J78" t="s">
        <v>85</v>
      </c>
      <c r="L78" t="s">
        <v>23</v>
      </c>
      <c r="M78" s="7">
        <v>1</v>
      </c>
      <c r="N78" s="7">
        <v>9</v>
      </c>
      <c r="P78" s="33" t="s">
        <v>85</v>
      </c>
      <c r="Q78" s="19" t="s">
        <v>302</v>
      </c>
    </row>
    <row r="79" spans="2:17" ht="58" x14ac:dyDescent="0.35">
      <c r="J79" t="s">
        <v>86</v>
      </c>
      <c r="L79" t="s">
        <v>23</v>
      </c>
      <c r="M79" s="7">
        <v>1</v>
      </c>
      <c r="N79" s="7">
        <v>2</v>
      </c>
      <c r="P79" s="33" t="s">
        <v>86</v>
      </c>
      <c r="Q79" s="19" t="s">
        <v>302</v>
      </c>
    </row>
    <row r="80" spans="2:17" x14ac:dyDescent="0.35">
      <c r="N80" s="7"/>
      <c r="Q80" s="18"/>
    </row>
    <row r="81" spans="1:17" x14ac:dyDescent="0.35">
      <c r="N81" s="7"/>
    </row>
    <row r="82" spans="1:17" x14ac:dyDescent="0.35">
      <c r="A82" s="27"/>
      <c r="B82" s="27"/>
      <c r="C82" s="27"/>
      <c r="D82" s="27"/>
      <c r="E82" s="28"/>
      <c r="F82" s="28"/>
      <c r="G82" s="27"/>
      <c r="H82" s="27"/>
      <c r="I82" s="27"/>
      <c r="J82" s="27"/>
      <c r="K82" s="27"/>
      <c r="L82" s="27"/>
      <c r="M82" s="28"/>
      <c r="N82" s="28"/>
      <c r="O82" s="27"/>
      <c r="P82" s="27"/>
      <c r="Q82" s="27"/>
    </row>
    <row r="83" spans="1:17" x14ac:dyDescent="0.35">
      <c r="A83" s="4" t="s">
        <v>156</v>
      </c>
      <c r="D83" t="s">
        <v>13</v>
      </c>
      <c r="E83" s="7" t="s">
        <v>160</v>
      </c>
      <c r="I83" s="4" t="s">
        <v>380</v>
      </c>
      <c r="M83" s="7" t="s">
        <v>160</v>
      </c>
      <c r="N83" s="7"/>
      <c r="P83" t="s">
        <v>382</v>
      </c>
      <c r="Q83" s="19"/>
    </row>
    <row r="84" spans="1:17" x14ac:dyDescent="0.35">
      <c r="B84" s="33" t="s">
        <v>324</v>
      </c>
      <c r="C84" s="33"/>
      <c r="D84" s="33"/>
      <c r="E84" s="34"/>
      <c r="F84" s="34"/>
      <c r="J84" s="33" t="s">
        <v>300</v>
      </c>
      <c r="K84" s="33" t="s">
        <v>13</v>
      </c>
      <c r="L84" s="33"/>
      <c r="M84" s="34"/>
      <c r="N84" s="34">
        <v>12</v>
      </c>
      <c r="P84" s="33" t="s">
        <v>301</v>
      </c>
    </row>
    <row r="85" spans="1:17" x14ac:dyDescent="0.35">
      <c r="B85" s="33"/>
      <c r="C85" s="33" t="s">
        <v>325</v>
      </c>
      <c r="D85" s="33" t="s">
        <v>13</v>
      </c>
      <c r="E85" s="34"/>
      <c r="F85" s="34">
        <v>3</v>
      </c>
      <c r="J85" s="33" t="s">
        <v>324</v>
      </c>
      <c r="K85" s="33"/>
      <c r="L85" s="33"/>
      <c r="M85" s="34"/>
      <c r="N85" s="34"/>
      <c r="P85" s="8"/>
      <c r="Q85" s="30"/>
    </row>
    <row r="86" spans="1:17" ht="58" x14ac:dyDescent="0.35">
      <c r="B86" s="33"/>
      <c r="C86" s="33" t="s">
        <v>326</v>
      </c>
      <c r="D86" s="33" t="s">
        <v>13</v>
      </c>
      <c r="E86" s="34"/>
      <c r="F86" s="34">
        <v>3</v>
      </c>
      <c r="I86" s="4"/>
      <c r="J86" s="33"/>
      <c r="K86" s="33" t="s">
        <v>325</v>
      </c>
      <c r="L86" s="33" t="s">
        <v>13</v>
      </c>
      <c r="M86" s="7">
        <v>1</v>
      </c>
      <c r="N86" s="34">
        <v>3</v>
      </c>
      <c r="P86" t="s">
        <v>222</v>
      </c>
      <c r="Q86" s="19" t="s">
        <v>302</v>
      </c>
    </row>
    <row r="87" spans="1:17" ht="58" x14ac:dyDescent="0.35">
      <c r="B87" s="33" t="s">
        <v>327</v>
      </c>
      <c r="C87" s="33"/>
      <c r="D87" s="33" t="s">
        <v>23</v>
      </c>
      <c r="E87" s="34"/>
      <c r="F87" s="34">
        <v>3</v>
      </c>
      <c r="J87" s="33"/>
      <c r="K87" s="33" t="s">
        <v>326</v>
      </c>
      <c r="L87" s="33" t="s">
        <v>13</v>
      </c>
      <c r="M87" s="7">
        <v>1</v>
      </c>
      <c r="N87" s="34">
        <v>3</v>
      </c>
      <c r="O87" t="s">
        <v>116</v>
      </c>
      <c r="P87" t="s">
        <v>223</v>
      </c>
      <c r="Q87" s="19" t="s">
        <v>302</v>
      </c>
    </row>
    <row r="88" spans="1:17" ht="58" x14ac:dyDescent="0.35">
      <c r="B88" s="33" t="s">
        <v>328</v>
      </c>
      <c r="C88" s="33"/>
      <c r="D88" s="33" t="s">
        <v>23</v>
      </c>
      <c r="E88" s="34"/>
      <c r="F88" s="34">
        <v>17</v>
      </c>
      <c r="J88" s="33" t="s">
        <v>327</v>
      </c>
      <c r="K88" s="33"/>
      <c r="L88" s="33" t="s">
        <v>23</v>
      </c>
      <c r="M88" s="7">
        <v>1</v>
      </c>
      <c r="N88" s="34">
        <v>3</v>
      </c>
      <c r="O88" s="7">
        <v>3</v>
      </c>
      <c r="P88" t="s">
        <v>132</v>
      </c>
      <c r="Q88" s="19" t="s">
        <v>302</v>
      </c>
    </row>
    <row r="89" spans="1:17" ht="58" x14ac:dyDescent="0.35">
      <c r="I89" s="4"/>
      <c r="J89" s="33" t="s">
        <v>328</v>
      </c>
      <c r="K89" s="33"/>
      <c r="L89" s="33" t="s">
        <v>23</v>
      </c>
      <c r="M89" s="7">
        <v>1</v>
      </c>
      <c r="N89" s="34">
        <v>17</v>
      </c>
      <c r="O89" s="7">
        <v>17</v>
      </c>
      <c r="P89" t="s">
        <v>133</v>
      </c>
      <c r="Q89" s="19" t="s">
        <v>302</v>
      </c>
    </row>
    <row r="90" spans="1:17" x14ac:dyDescent="0.35">
      <c r="N90" s="7"/>
    </row>
    <row r="91" spans="1:17" x14ac:dyDescent="0.35">
      <c r="N91" s="7"/>
    </row>
    <row r="92" spans="1:17" x14ac:dyDescent="0.35">
      <c r="A92" s="27"/>
      <c r="B92" s="27"/>
      <c r="C92" s="27"/>
      <c r="D92" s="27"/>
      <c r="E92" s="28"/>
      <c r="F92" s="28"/>
      <c r="G92" s="27"/>
      <c r="H92" s="27"/>
      <c r="I92" s="27"/>
      <c r="J92" s="27"/>
      <c r="K92" s="27"/>
      <c r="L92" s="27"/>
      <c r="M92" s="28"/>
      <c r="N92" s="28"/>
      <c r="O92" s="27"/>
      <c r="P92" s="27"/>
      <c r="Q92" s="27"/>
    </row>
    <row r="93" spans="1:17" x14ac:dyDescent="0.35">
      <c r="A93" s="4" t="s">
        <v>381</v>
      </c>
      <c r="D93" t="s">
        <v>23</v>
      </c>
      <c r="E93" s="7" t="s">
        <v>384</v>
      </c>
      <c r="F93" s="7">
        <v>3</v>
      </c>
      <c r="I93" s="4" t="s">
        <v>381</v>
      </c>
      <c r="M93" s="7" t="s">
        <v>119</v>
      </c>
      <c r="N93" s="7"/>
      <c r="P93" t="s">
        <v>383</v>
      </c>
    </row>
    <row r="94" spans="1:17" x14ac:dyDescent="0.35">
      <c r="A94" s="4"/>
      <c r="I94" s="4"/>
      <c r="J94" t="s">
        <v>281</v>
      </c>
      <c r="L94" t="s">
        <v>13</v>
      </c>
      <c r="M94" s="7">
        <v>1</v>
      </c>
      <c r="N94" s="7">
        <v>12</v>
      </c>
      <c r="P94" t="s">
        <v>286</v>
      </c>
    </row>
    <row r="95" spans="1:17" ht="58" x14ac:dyDescent="0.35">
      <c r="B95" s="33" t="s">
        <v>88</v>
      </c>
      <c r="C95" s="33"/>
      <c r="D95" s="33" t="s">
        <v>13</v>
      </c>
      <c r="E95" s="34">
        <v>1</v>
      </c>
      <c r="F95" s="34">
        <v>2</v>
      </c>
      <c r="J95" s="33" t="s">
        <v>88</v>
      </c>
      <c r="K95" s="33"/>
      <c r="L95" s="33" t="s">
        <v>13</v>
      </c>
      <c r="M95" s="34">
        <v>1</v>
      </c>
      <c r="N95" s="34">
        <v>2</v>
      </c>
      <c r="O95" s="33"/>
      <c r="P95" s="33" t="s">
        <v>88</v>
      </c>
      <c r="Q95" s="19" t="s">
        <v>302</v>
      </c>
    </row>
    <row r="96" spans="1:17" x14ac:dyDescent="0.35">
      <c r="B96" s="33" t="s">
        <v>89</v>
      </c>
      <c r="C96" s="33"/>
      <c r="D96" s="33"/>
      <c r="E96" s="34"/>
      <c r="F96" s="34"/>
      <c r="J96" s="33" t="s">
        <v>89</v>
      </c>
      <c r="K96" s="33"/>
      <c r="L96" s="33"/>
      <c r="M96" s="34"/>
      <c r="N96" s="34"/>
      <c r="O96" s="33"/>
      <c r="P96" s="36"/>
    </row>
    <row r="97" spans="1:17" ht="58" x14ac:dyDescent="0.35">
      <c r="B97" s="33"/>
      <c r="C97" s="33" t="s">
        <v>318</v>
      </c>
      <c r="D97" s="33" t="s">
        <v>23</v>
      </c>
      <c r="E97" s="34">
        <v>1</v>
      </c>
      <c r="F97" s="34">
        <v>17</v>
      </c>
      <c r="I97" s="4"/>
      <c r="J97" s="33"/>
      <c r="K97" s="33" t="s">
        <v>318</v>
      </c>
      <c r="L97" s="33" t="s">
        <v>23</v>
      </c>
      <c r="M97" s="34">
        <v>1</v>
      </c>
      <c r="N97" s="34">
        <v>17</v>
      </c>
      <c r="O97" s="33"/>
      <c r="P97" s="33" t="s">
        <v>320</v>
      </c>
      <c r="Q97" s="19" t="s">
        <v>302</v>
      </c>
    </row>
    <row r="98" spans="1:17" ht="58" x14ac:dyDescent="0.35">
      <c r="B98" s="33"/>
      <c r="C98" s="33" t="s">
        <v>319</v>
      </c>
      <c r="D98" s="33" t="s">
        <v>23</v>
      </c>
      <c r="E98" s="34">
        <v>1</v>
      </c>
      <c r="F98" s="34">
        <v>35</v>
      </c>
      <c r="J98" s="33"/>
      <c r="K98" s="33" t="s">
        <v>319</v>
      </c>
      <c r="L98" s="33" t="s">
        <v>23</v>
      </c>
      <c r="M98" s="34">
        <v>1</v>
      </c>
      <c r="N98" s="34">
        <v>35</v>
      </c>
      <c r="O98" s="33"/>
      <c r="P98" s="33" t="s">
        <v>321</v>
      </c>
      <c r="Q98" s="19" t="s">
        <v>302</v>
      </c>
    </row>
    <row r="99" spans="1:17" x14ac:dyDescent="0.35">
      <c r="B99" s="33" t="s">
        <v>90</v>
      </c>
      <c r="C99" s="33"/>
      <c r="D99" s="33"/>
      <c r="E99" s="34"/>
      <c r="F99" s="34"/>
      <c r="I99" s="4"/>
      <c r="J99" s="33" t="s">
        <v>90</v>
      </c>
      <c r="K99" s="33"/>
      <c r="L99" s="33"/>
      <c r="M99" s="34"/>
      <c r="N99" s="34"/>
      <c r="O99" s="33"/>
      <c r="P99" s="36"/>
    </row>
    <row r="100" spans="1:17" ht="58" x14ac:dyDescent="0.35">
      <c r="B100" s="33"/>
      <c r="C100" s="33" t="s">
        <v>91</v>
      </c>
      <c r="D100" s="33" t="s">
        <v>13</v>
      </c>
      <c r="E100" s="34">
        <v>1</v>
      </c>
      <c r="F100" s="34">
        <v>25</v>
      </c>
      <c r="J100" s="33"/>
      <c r="K100" s="33" t="s">
        <v>91</v>
      </c>
      <c r="L100" s="33" t="s">
        <v>13</v>
      </c>
      <c r="M100" s="34">
        <v>1</v>
      </c>
      <c r="N100" s="34">
        <v>25</v>
      </c>
      <c r="O100" s="33"/>
      <c r="P100" s="33" t="s">
        <v>322</v>
      </c>
      <c r="Q100" s="19" t="s">
        <v>302</v>
      </c>
    </row>
    <row r="101" spans="1:17" ht="58" x14ac:dyDescent="0.35">
      <c r="B101" s="33"/>
      <c r="C101" s="33" t="s">
        <v>92</v>
      </c>
      <c r="D101" s="33" t="s">
        <v>23</v>
      </c>
      <c r="E101" s="34">
        <v>1</v>
      </c>
      <c r="F101" s="34">
        <v>3</v>
      </c>
      <c r="J101" s="33"/>
      <c r="K101" s="33" t="s">
        <v>92</v>
      </c>
      <c r="L101" s="33" t="s">
        <v>23</v>
      </c>
      <c r="M101" s="34">
        <v>1</v>
      </c>
      <c r="N101" s="34">
        <v>3</v>
      </c>
      <c r="O101" s="33"/>
      <c r="P101" s="33" t="s">
        <v>323</v>
      </c>
      <c r="Q101" s="19" t="s">
        <v>302</v>
      </c>
    </row>
    <row r="102" spans="1:17" x14ac:dyDescent="0.35">
      <c r="I102" s="4"/>
      <c r="N102" s="7"/>
    </row>
    <row r="103" spans="1:17" x14ac:dyDescent="0.35">
      <c r="N103" s="7"/>
    </row>
    <row r="104" spans="1:17" x14ac:dyDescent="0.35">
      <c r="N104" s="7"/>
    </row>
    <row r="105" spans="1:17" x14ac:dyDescent="0.35">
      <c r="A105" s="27"/>
      <c r="B105" s="27"/>
      <c r="C105" s="27"/>
      <c r="D105" s="27"/>
      <c r="E105" s="28"/>
      <c r="F105" s="28"/>
      <c r="G105" s="27"/>
      <c r="H105" s="27"/>
      <c r="I105" s="27"/>
      <c r="J105" s="27"/>
      <c r="K105" s="27"/>
      <c r="L105" s="27"/>
      <c r="M105" s="28"/>
      <c r="N105" s="28"/>
      <c r="O105" s="27"/>
      <c r="P105" s="27"/>
      <c r="Q105" s="27"/>
    </row>
    <row r="106" spans="1:17" x14ac:dyDescent="0.35">
      <c r="A106" s="4" t="s">
        <v>161</v>
      </c>
      <c r="B106" t="s">
        <v>125</v>
      </c>
      <c r="D106" t="s">
        <v>23</v>
      </c>
      <c r="E106" s="7" t="s">
        <v>162</v>
      </c>
      <c r="I106" s="4" t="s">
        <v>161</v>
      </c>
      <c r="M106" s="7" t="s">
        <v>165</v>
      </c>
      <c r="N106" s="7"/>
      <c r="P106" t="s">
        <v>357</v>
      </c>
    </row>
    <row r="107" spans="1:17" x14ac:dyDescent="0.35">
      <c r="A107" s="4"/>
      <c r="I107" s="4"/>
      <c r="J107" s="33" t="s">
        <v>300</v>
      </c>
      <c r="K107" s="33"/>
      <c r="L107" s="33" t="s">
        <v>13</v>
      </c>
      <c r="M107" s="34"/>
      <c r="N107" s="34">
        <v>12</v>
      </c>
      <c r="O107" s="33"/>
      <c r="P107" s="33" t="s">
        <v>301</v>
      </c>
    </row>
    <row r="108" spans="1:17" ht="58" x14ac:dyDescent="0.35">
      <c r="B108" s="33" t="s">
        <v>94</v>
      </c>
      <c r="C108" s="33"/>
      <c r="D108" s="33" t="s">
        <v>13</v>
      </c>
      <c r="E108" s="34">
        <v>1</v>
      </c>
      <c r="F108" s="34">
        <v>3</v>
      </c>
      <c r="J108" s="33" t="s">
        <v>94</v>
      </c>
      <c r="K108" s="33"/>
      <c r="L108" s="33" t="s">
        <v>13</v>
      </c>
      <c r="M108" s="34">
        <v>1</v>
      </c>
      <c r="N108" s="34">
        <v>3</v>
      </c>
      <c r="O108" s="33"/>
      <c r="P108" s="33" t="s">
        <v>94</v>
      </c>
      <c r="Q108" s="19" t="s">
        <v>302</v>
      </c>
    </row>
    <row r="109" spans="1:17" x14ac:dyDescent="0.35">
      <c r="B109" s="33" t="s">
        <v>95</v>
      </c>
      <c r="C109" s="33"/>
      <c r="D109" s="33"/>
      <c r="E109" s="34"/>
      <c r="F109" s="34"/>
      <c r="J109" s="33" t="s">
        <v>95</v>
      </c>
      <c r="K109" s="33"/>
      <c r="L109" s="33"/>
      <c r="M109" s="34"/>
      <c r="N109" s="34"/>
      <c r="O109" s="33"/>
      <c r="P109" s="36"/>
    </row>
    <row r="110" spans="1:17" ht="58" x14ac:dyDescent="0.35">
      <c r="B110" s="33"/>
      <c r="C110" s="33" t="s">
        <v>96</v>
      </c>
      <c r="D110" s="33" t="s">
        <v>13</v>
      </c>
      <c r="E110" s="34">
        <v>1</v>
      </c>
      <c r="F110" s="34">
        <v>35</v>
      </c>
      <c r="J110" s="33"/>
      <c r="K110" s="33" t="s">
        <v>96</v>
      </c>
      <c r="L110" s="33" t="s">
        <v>13</v>
      </c>
      <c r="M110" s="34">
        <v>1</v>
      </c>
      <c r="N110" s="34">
        <v>35</v>
      </c>
      <c r="O110" s="33"/>
      <c r="P110" s="33" t="s">
        <v>303</v>
      </c>
      <c r="Q110" s="19" t="s">
        <v>302</v>
      </c>
    </row>
    <row r="111" spans="1:17" ht="58" x14ac:dyDescent="0.35">
      <c r="B111" s="33"/>
      <c r="C111" s="33" t="s">
        <v>97</v>
      </c>
      <c r="D111" s="33" t="s">
        <v>23</v>
      </c>
      <c r="E111" s="34">
        <v>1</v>
      </c>
      <c r="F111" s="34">
        <v>6</v>
      </c>
      <c r="J111" s="33"/>
      <c r="K111" s="33" t="s">
        <v>97</v>
      </c>
      <c r="L111" s="33" t="s">
        <v>23</v>
      </c>
      <c r="M111" s="34">
        <v>1</v>
      </c>
      <c r="N111" s="34">
        <v>6</v>
      </c>
      <c r="O111" s="33"/>
      <c r="P111" s="33" t="s">
        <v>304</v>
      </c>
      <c r="Q111" s="19" t="s">
        <v>302</v>
      </c>
    </row>
    <row r="112" spans="1:17" x14ac:dyDescent="0.35">
      <c r="Q112" s="30"/>
    </row>
    <row r="113" spans="1:17" x14ac:dyDescent="0.35">
      <c r="N113" s="7"/>
    </row>
    <row r="118" spans="1:17" x14ac:dyDescent="0.35">
      <c r="N118" s="7"/>
      <c r="O118" s="20"/>
      <c r="P118" s="8"/>
      <c r="Q118" s="19"/>
    </row>
    <row r="119" spans="1:17" x14ac:dyDescent="0.35">
      <c r="A119" s="27"/>
      <c r="B119" s="27"/>
      <c r="C119" s="27"/>
      <c r="D119" s="27"/>
      <c r="E119" s="28"/>
      <c r="F119" s="28"/>
      <c r="G119" s="27"/>
      <c r="H119" s="27"/>
      <c r="I119" s="27"/>
      <c r="J119" s="27"/>
      <c r="K119" s="27"/>
      <c r="L119" s="27"/>
      <c r="M119" s="28"/>
      <c r="N119" s="28"/>
      <c r="O119" s="27"/>
      <c r="P119" s="27"/>
      <c r="Q119" s="27"/>
    </row>
    <row r="120" spans="1:17" x14ac:dyDescent="0.35">
      <c r="A120" s="4" t="s">
        <v>163</v>
      </c>
      <c r="D120" t="s">
        <v>23</v>
      </c>
      <c r="E120" s="7" t="s">
        <v>126</v>
      </c>
      <c r="I120" s="4" t="s">
        <v>163</v>
      </c>
      <c r="M120" s="7" t="s">
        <v>126</v>
      </c>
    </row>
    <row r="121" spans="1:17" x14ac:dyDescent="0.35">
      <c r="B121" t="s">
        <v>99</v>
      </c>
      <c r="D121" t="s">
        <v>13</v>
      </c>
      <c r="E121" s="7">
        <v>1</v>
      </c>
      <c r="F121" s="7">
        <v>3</v>
      </c>
      <c r="J121" s="33" t="s">
        <v>300</v>
      </c>
      <c r="K121" s="33"/>
      <c r="L121" s="33"/>
      <c r="M121" s="34"/>
      <c r="N121" s="34">
        <v>12</v>
      </c>
      <c r="O121" s="33"/>
      <c r="P121" s="33" t="s">
        <v>301</v>
      </c>
      <c r="Q121" s="30"/>
    </row>
    <row r="122" spans="1:17" ht="58" x14ac:dyDescent="0.35">
      <c r="B122" t="s">
        <v>101</v>
      </c>
      <c r="D122" t="s">
        <v>23</v>
      </c>
      <c r="E122" s="7">
        <v>1</v>
      </c>
      <c r="F122" s="7">
        <v>8</v>
      </c>
      <c r="J122" s="33" t="s">
        <v>99</v>
      </c>
      <c r="K122" s="33"/>
      <c r="L122" s="33" t="s">
        <v>13</v>
      </c>
      <c r="M122" s="34">
        <v>1</v>
      </c>
      <c r="N122" s="34">
        <v>3</v>
      </c>
      <c r="O122" s="33"/>
      <c r="P122" s="33" t="s">
        <v>99</v>
      </c>
      <c r="Q122" s="19" t="s">
        <v>302</v>
      </c>
    </row>
    <row r="123" spans="1:17" ht="58" x14ac:dyDescent="0.35">
      <c r="B123" t="s">
        <v>100</v>
      </c>
      <c r="D123" t="s">
        <v>23</v>
      </c>
      <c r="E123" s="7">
        <v>1</v>
      </c>
      <c r="F123" s="7">
        <v>4</v>
      </c>
      <c r="J123" s="33" t="s">
        <v>101</v>
      </c>
      <c r="K123" s="33"/>
      <c r="L123" s="33" t="s">
        <v>23</v>
      </c>
      <c r="M123" s="34">
        <v>1</v>
      </c>
      <c r="N123" s="34">
        <v>8</v>
      </c>
      <c r="O123" s="33"/>
      <c r="P123" s="33" t="s">
        <v>101</v>
      </c>
      <c r="Q123" s="19" t="s">
        <v>302</v>
      </c>
    </row>
    <row r="124" spans="1:17" ht="58" x14ac:dyDescent="0.35">
      <c r="B124" t="s">
        <v>102</v>
      </c>
      <c r="D124" t="s">
        <v>23</v>
      </c>
      <c r="E124" s="7">
        <v>1</v>
      </c>
      <c r="F124" s="7">
        <v>3</v>
      </c>
      <c r="J124" s="33" t="s">
        <v>100</v>
      </c>
      <c r="K124" s="33"/>
      <c r="L124" s="33" t="s">
        <v>23</v>
      </c>
      <c r="M124" s="34">
        <v>1</v>
      </c>
      <c r="N124" s="34">
        <v>4</v>
      </c>
      <c r="O124" s="33"/>
      <c r="P124" s="33" t="s">
        <v>100</v>
      </c>
      <c r="Q124" s="19" t="s">
        <v>302</v>
      </c>
    </row>
    <row r="125" spans="1:17" ht="58" x14ac:dyDescent="0.35">
      <c r="J125" s="33" t="s">
        <v>102</v>
      </c>
      <c r="K125" s="33"/>
      <c r="L125" s="33" t="s">
        <v>23</v>
      </c>
      <c r="M125" s="34">
        <v>1</v>
      </c>
      <c r="N125" s="34">
        <v>3</v>
      </c>
      <c r="O125" s="33"/>
      <c r="P125" s="33" t="s">
        <v>102</v>
      </c>
      <c r="Q125" s="19" t="s">
        <v>302</v>
      </c>
    </row>
    <row r="126" spans="1:17" x14ac:dyDescent="0.35">
      <c r="C126" s="8"/>
      <c r="N126" s="7"/>
    </row>
    <row r="127" spans="1:17" x14ac:dyDescent="0.35">
      <c r="N127" s="7"/>
    </row>
    <row r="128" spans="1:17" x14ac:dyDescent="0.35">
      <c r="A128" s="27"/>
      <c r="B128" s="27"/>
      <c r="C128" s="27"/>
      <c r="D128" s="27"/>
      <c r="E128" s="28"/>
      <c r="F128" s="28"/>
      <c r="G128" s="27"/>
      <c r="H128" s="27"/>
      <c r="I128" s="27"/>
      <c r="J128" s="27"/>
      <c r="K128" s="27"/>
      <c r="L128" s="27"/>
      <c r="M128" s="28"/>
      <c r="N128" s="28"/>
      <c r="O128" s="27"/>
      <c r="P128" s="27"/>
      <c r="Q128" s="27"/>
    </row>
    <row r="129" spans="1:17" x14ac:dyDescent="0.35">
      <c r="A129" s="4" t="s">
        <v>164</v>
      </c>
      <c r="D129" t="s">
        <v>23</v>
      </c>
      <c r="E129" s="7" t="s">
        <v>126</v>
      </c>
      <c r="I129" s="4" t="s">
        <v>164</v>
      </c>
      <c r="J129" t="s">
        <v>110</v>
      </c>
      <c r="L129" t="s">
        <v>23</v>
      </c>
      <c r="M129" s="7" t="s">
        <v>126</v>
      </c>
      <c r="N129" s="7"/>
      <c r="P129" t="s">
        <v>245</v>
      </c>
      <c r="Q129" s="19"/>
    </row>
    <row r="130" spans="1:17" x14ac:dyDescent="0.35">
      <c r="I130" s="4"/>
      <c r="N130" s="7"/>
      <c r="O130" t="s">
        <v>61</v>
      </c>
    </row>
    <row r="131" spans="1:17" x14ac:dyDescent="0.35">
      <c r="B131" s="33" t="s">
        <v>331</v>
      </c>
      <c r="C131" s="33"/>
      <c r="D131" s="33" t="s">
        <v>13</v>
      </c>
      <c r="E131" s="34"/>
      <c r="F131" s="34">
        <v>3</v>
      </c>
      <c r="J131" s="33" t="s">
        <v>300</v>
      </c>
      <c r="K131" s="33"/>
      <c r="L131" s="33" t="s">
        <v>13</v>
      </c>
      <c r="M131" s="34"/>
      <c r="N131" s="34">
        <v>12</v>
      </c>
      <c r="O131" t="s">
        <v>61</v>
      </c>
      <c r="P131" s="33" t="s">
        <v>301</v>
      </c>
      <c r="Q131" s="30"/>
    </row>
    <row r="132" spans="1:17" ht="58" x14ac:dyDescent="0.35">
      <c r="B132" s="33" t="s">
        <v>111</v>
      </c>
      <c r="C132" s="33"/>
      <c r="D132" s="33" t="s">
        <v>23</v>
      </c>
      <c r="E132" s="34"/>
      <c r="F132" s="34">
        <v>2</v>
      </c>
      <c r="J132" s="33" t="s">
        <v>331</v>
      </c>
      <c r="K132" s="33"/>
      <c r="L132" s="33" t="s">
        <v>13</v>
      </c>
      <c r="M132" s="34"/>
      <c r="N132" s="34">
        <v>3</v>
      </c>
      <c r="P132" s="33" t="s">
        <v>331</v>
      </c>
      <c r="Q132" s="19" t="s">
        <v>302</v>
      </c>
    </row>
    <row r="133" spans="1:17" ht="58" x14ac:dyDescent="0.35">
      <c r="B133" s="33" t="s">
        <v>332</v>
      </c>
      <c r="C133" s="33"/>
      <c r="D133" s="33" t="s">
        <v>23</v>
      </c>
      <c r="E133" s="34"/>
      <c r="F133" s="34"/>
      <c r="I133" s="4"/>
      <c r="J133" s="33" t="s">
        <v>111</v>
      </c>
      <c r="K133" s="33"/>
      <c r="L133" s="33" t="s">
        <v>23</v>
      </c>
      <c r="M133" s="34"/>
      <c r="N133" s="34">
        <v>2</v>
      </c>
      <c r="P133" s="33" t="s">
        <v>111</v>
      </c>
      <c r="Q133" s="19" t="s">
        <v>302</v>
      </c>
    </row>
    <row r="134" spans="1:17" x14ac:dyDescent="0.35">
      <c r="B134" s="33"/>
      <c r="C134" s="33" t="s">
        <v>333</v>
      </c>
      <c r="D134" s="33" t="s">
        <v>13</v>
      </c>
      <c r="E134" s="34"/>
      <c r="F134" s="34">
        <v>3</v>
      </c>
      <c r="J134" s="33" t="s">
        <v>341</v>
      </c>
      <c r="K134" s="33"/>
      <c r="L134" s="33" t="s">
        <v>23</v>
      </c>
      <c r="M134" s="34"/>
      <c r="N134" s="34"/>
      <c r="P134" s="33"/>
      <c r="Q134" s="19" t="s">
        <v>128</v>
      </c>
    </row>
    <row r="135" spans="1:17" ht="58" x14ac:dyDescent="0.35">
      <c r="B135" s="33"/>
      <c r="C135" s="33" t="s">
        <v>334</v>
      </c>
      <c r="D135" s="33" t="s">
        <v>23</v>
      </c>
      <c r="E135" s="34"/>
      <c r="F135" s="34">
        <v>2</v>
      </c>
      <c r="J135" s="33"/>
      <c r="K135" s="33" t="s">
        <v>333</v>
      </c>
      <c r="L135" s="33" t="s">
        <v>13</v>
      </c>
      <c r="M135" s="34"/>
      <c r="N135" s="34">
        <v>3</v>
      </c>
      <c r="O135" t="s">
        <v>116</v>
      </c>
      <c r="P135" s="33" t="s">
        <v>342</v>
      </c>
      <c r="Q135" s="19" t="s">
        <v>302</v>
      </c>
    </row>
    <row r="136" spans="1:17" ht="58" x14ac:dyDescent="0.35">
      <c r="B136" s="33" t="s">
        <v>335</v>
      </c>
      <c r="C136" s="33"/>
      <c r="D136" s="33" t="s">
        <v>23</v>
      </c>
      <c r="E136" s="34"/>
      <c r="F136" s="34"/>
      <c r="J136" s="33"/>
      <c r="K136" s="33" t="s">
        <v>334</v>
      </c>
      <c r="L136" s="33" t="s">
        <v>23</v>
      </c>
      <c r="M136" s="34"/>
      <c r="N136" s="34">
        <v>2</v>
      </c>
      <c r="P136" s="33" t="s">
        <v>343</v>
      </c>
      <c r="Q136" s="19" t="s">
        <v>302</v>
      </c>
    </row>
    <row r="137" spans="1:17" x14ac:dyDescent="0.35">
      <c r="B137" s="33"/>
      <c r="C137" s="33" t="s">
        <v>336</v>
      </c>
      <c r="D137" s="33" t="s">
        <v>23</v>
      </c>
      <c r="E137" s="34"/>
      <c r="F137" s="34">
        <v>70</v>
      </c>
      <c r="I137" s="4"/>
      <c r="J137" s="33" t="s">
        <v>335</v>
      </c>
      <c r="K137" s="33"/>
      <c r="L137" s="33" t="s">
        <v>23</v>
      </c>
      <c r="M137" s="34"/>
      <c r="N137" s="34"/>
      <c r="P137" s="33"/>
      <c r="Q137" s="30"/>
    </row>
    <row r="138" spans="1:17" ht="58" x14ac:dyDescent="0.35">
      <c r="B138" s="33"/>
      <c r="C138" s="33" t="s">
        <v>337</v>
      </c>
      <c r="D138" s="33" t="s">
        <v>23</v>
      </c>
      <c r="E138" s="34"/>
      <c r="F138" s="34">
        <v>70</v>
      </c>
      <c r="J138" s="33"/>
      <c r="K138" s="33" t="s">
        <v>336</v>
      </c>
      <c r="L138" s="33" t="s">
        <v>23</v>
      </c>
      <c r="M138" s="34"/>
      <c r="N138" s="34">
        <v>70</v>
      </c>
      <c r="P138" s="33" t="s">
        <v>344</v>
      </c>
      <c r="Q138" s="19" t="s">
        <v>302</v>
      </c>
    </row>
    <row r="139" spans="1:17" ht="58" x14ac:dyDescent="0.35">
      <c r="B139" s="33"/>
      <c r="C139" s="33" t="s">
        <v>338</v>
      </c>
      <c r="D139" s="33" t="s">
        <v>23</v>
      </c>
      <c r="E139" s="34"/>
      <c r="F139" s="34">
        <v>70</v>
      </c>
      <c r="J139" s="33"/>
      <c r="K139" s="33" t="s">
        <v>337</v>
      </c>
      <c r="L139" s="33" t="s">
        <v>23</v>
      </c>
      <c r="M139" s="34"/>
      <c r="N139" s="34">
        <v>70</v>
      </c>
      <c r="O139" t="s">
        <v>117</v>
      </c>
      <c r="P139" s="33" t="s">
        <v>345</v>
      </c>
      <c r="Q139" s="19" t="s">
        <v>302</v>
      </c>
    </row>
    <row r="140" spans="1:17" ht="58" x14ac:dyDescent="0.35">
      <c r="B140" s="33"/>
      <c r="C140" s="33" t="s">
        <v>339</v>
      </c>
      <c r="D140" s="33" t="s">
        <v>23</v>
      </c>
      <c r="E140" s="34"/>
      <c r="F140" s="34">
        <v>70</v>
      </c>
      <c r="J140" s="33"/>
      <c r="K140" s="33" t="s">
        <v>338</v>
      </c>
      <c r="L140" s="33" t="s">
        <v>23</v>
      </c>
      <c r="M140" s="34"/>
      <c r="N140" s="34">
        <v>70</v>
      </c>
      <c r="P140" s="33" t="s">
        <v>346</v>
      </c>
      <c r="Q140" s="19" t="s">
        <v>302</v>
      </c>
    </row>
    <row r="141" spans="1:17" ht="58" x14ac:dyDescent="0.35">
      <c r="B141" s="33"/>
      <c r="C141" s="33" t="s">
        <v>340</v>
      </c>
      <c r="D141" s="33" t="s">
        <v>23</v>
      </c>
      <c r="E141" s="34"/>
      <c r="F141" s="34">
        <v>70</v>
      </c>
      <c r="J141" s="33"/>
      <c r="K141" s="33" t="s">
        <v>339</v>
      </c>
      <c r="L141" s="33" t="s">
        <v>23</v>
      </c>
      <c r="M141" s="34"/>
      <c r="N141" s="34">
        <v>70</v>
      </c>
      <c r="P141" s="33" t="s">
        <v>347</v>
      </c>
      <c r="Q141" s="19" t="s">
        <v>302</v>
      </c>
    </row>
    <row r="142" spans="1:17" ht="58" x14ac:dyDescent="0.35">
      <c r="A142" s="4"/>
      <c r="I142" s="4"/>
      <c r="J142" s="33"/>
      <c r="K142" s="33" t="s">
        <v>340</v>
      </c>
      <c r="L142" s="33" t="s">
        <v>23</v>
      </c>
      <c r="M142" s="34"/>
      <c r="N142" s="34">
        <v>70</v>
      </c>
      <c r="P142" s="33" t="s">
        <v>348</v>
      </c>
      <c r="Q142" s="19" t="s">
        <v>302</v>
      </c>
    </row>
    <row r="143" spans="1:17" x14ac:dyDescent="0.35">
      <c r="A143" s="4"/>
      <c r="N143" s="7"/>
    </row>
    <row r="146" spans="1:17" x14ac:dyDescent="0.35">
      <c r="A146" s="4"/>
      <c r="I146" s="4"/>
      <c r="N146" s="7"/>
    </row>
    <row r="147" spans="1:17" x14ac:dyDescent="0.35">
      <c r="N147" s="7"/>
    </row>
    <row r="148" spans="1:17" x14ac:dyDescent="0.35">
      <c r="N148" s="7"/>
      <c r="P148" s="8"/>
      <c r="Q148" s="19"/>
    </row>
    <row r="149" spans="1:17" x14ac:dyDescent="0.35">
      <c r="N149" s="7"/>
    </row>
    <row r="150" spans="1:17" x14ac:dyDescent="0.35">
      <c r="N150" s="7"/>
    </row>
    <row r="151" spans="1:17" x14ac:dyDescent="0.35">
      <c r="A151" s="27"/>
      <c r="B151" s="27"/>
      <c r="C151" s="27"/>
      <c r="D151" s="27"/>
      <c r="E151" s="28"/>
      <c r="F151" s="28"/>
      <c r="G151" s="27"/>
      <c r="H151" s="27"/>
      <c r="I151" s="27"/>
      <c r="J151" s="27"/>
      <c r="K151" s="27"/>
      <c r="L151" s="27"/>
      <c r="M151" s="28"/>
      <c r="N151" s="28"/>
      <c r="O151" s="27"/>
      <c r="P151" s="27"/>
      <c r="Q151" s="27"/>
    </row>
    <row r="152" spans="1:17" x14ac:dyDescent="0.35">
      <c r="A152" s="4"/>
      <c r="N152" s="7"/>
    </row>
    <row r="153" spans="1:17" x14ac:dyDescent="0.35">
      <c r="I153" s="4"/>
      <c r="N153" s="7"/>
    </row>
    <row r="154" spans="1:17" x14ac:dyDescent="0.35">
      <c r="N154" s="7"/>
    </row>
    <row r="155" spans="1:17" x14ac:dyDescent="0.35">
      <c r="N155" s="7"/>
      <c r="P155" s="8"/>
      <c r="Q155" s="19"/>
    </row>
    <row r="156" spans="1:17" x14ac:dyDescent="0.35">
      <c r="I156" s="4"/>
      <c r="N156" s="7"/>
    </row>
    <row r="157" spans="1:17" x14ac:dyDescent="0.35">
      <c r="N157" s="7"/>
    </row>
    <row r="158" spans="1:17" x14ac:dyDescent="0.35">
      <c r="N158" s="7"/>
      <c r="P158" s="8"/>
      <c r="Q158" s="19"/>
    </row>
    <row r="159" spans="1:17" x14ac:dyDescent="0.35">
      <c r="I159" s="4"/>
      <c r="N159" s="7"/>
    </row>
    <row r="160" spans="1:17" x14ac:dyDescent="0.35">
      <c r="N160" s="7"/>
    </row>
    <row r="161" spans="1:17" x14ac:dyDescent="0.35">
      <c r="N161" s="7"/>
      <c r="P161" s="8"/>
      <c r="Q161" s="19"/>
    </row>
    <row r="162" spans="1:17" x14ac:dyDescent="0.35">
      <c r="I162" s="4"/>
      <c r="N162" s="7"/>
    </row>
    <row r="163" spans="1:17" x14ac:dyDescent="0.35">
      <c r="N163" s="7"/>
    </row>
    <row r="164" spans="1:17" x14ac:dyDescent="0.35">
      <c r="N164" s="7"/>
      <c r="P164" s="8"/>
      <c r="Q164" s="19"/>
    </row>
    <row r="165" spans="1:17" x14ac:dyDescent="0.35">
      <c r="I165" s="4"/>
      <c r="N165" s="7"/>
    </row>
    <row r="166" spans="1:17" x14ac:dyDescent="0.35">
      <c r="N166" s="7"/>
    </row>
    <row r="167" spans="1:17" x14ac:dyDescent="0.35">
      <c r="N167" s="7"/>
      <c r="P167" s="8"/>
      <c r="Q167" s="19"/>
    </row>
    <row r="168" spans="1:17" x14ac:dyDescent="0.35">
      <c r="I168" s="4"/>
      <c r="N168" s="7"/>
    </row>
    <row r="169" spans="1:17" x14ac:dyDescent="0.35">
      <c r="N169" s="7"/>
    </row>
    <row r="170" spans="1:17" x14ac:dyDescent="0.35">
      <c r="N170" s="7"/>
      <c r="O170" s="20"/>
      <c r="P170" s="8"/>
      <c r="Q170" s="19"/>
    </row>
    <row r="171" spans="1:17" x14ac:dyDescent="0.35">
      <c r="A171" s="27"/>
      <c r="B171" s="27"/>
      <c r="C171" s="27"/>
      <c r="D171" s="27"/>
      <c r="E171" s="28"/>
      <c r="F171" s="28"/>
      <c r="G171" s="27"/>
      <c r="H171" s="27"/>
      <c r="I171" s="27"/>
      <c r="J171" s="27"/>
      <c r="K171" s="27"/>
      <c r="L171" s="27"/>
      <c r="M171" s="28"/>
      <c r="N171" s="28"/>
      <c r="O171" s="27"/>
      <c r="P171" s="27"/>
      <c r="Q171" s="27"/>
    </row>
    <row r="172" spans="1:17" x14ac:dyDescent="0.35">
      <c r="A172" s="4"/>
      <c r="I172" s="4"/>
      <c r="N172" s="7"/>
      <c r="P172" s="8"/>
      <c r="Q172" s="19"/>
    </row>
    <row r="173" spans="1:17" x14ac:dyDescent="0.35">
      <c r="N173" s="7"/>
    </row>
    <row r="174" spans="1:17" x14ac:dyDescent="0.35">
      <c r="N174" s="7"/>
      <c r="P174" s="8"/>
      <c r="Q174" s="19"/>
    </row>
    <row r="175" spans="1:17" x14ac:dyDescent="0.35">
      <c r="N175" s="7"/>
    </row>
    <row r="176" spans="1:17" x14ac:dyDescent="0.35">
      <c r="N176" s="7"/>
    </row>
    <row r="177" spans="1:17" x14ac:dyDescent="0.35">
      <c r="A177" s="27"/>
      <c r="B177" s="27"/>
      <c r="C177" s="27"/>
      <c r="D177" s="27"/>
      <c r="E177" s="28"/>
      <c r="F177" s="28"/>
      <c r="G177" s="27"/>
      <c r="H177" s="27"/>
      <c r="I177" s="27"/>
      <c r="J177" s="27"/>
      <c r="K177" s="27"/>
      <c r="L177" s="27"/>
      <c r="M177" s="28"/>
      <c r="N177" s="28"/>
      <c r="O177" s="27"/>
      <c r="P177" s="27"/>
      <c r="Q177" s="27"/>
    </row>
    <row r="178" spans="1:17" x14ac:dyDescent="0.35">
      <c r="A178" s="4"/>
      <c r="I178" s="4"/>
      <c r="N178" s="7"/>
    </row>
    <row r="179" spans="1:17" x14ac:dyDescent="0.35">
      <c r="N179" s="7"/>
    </row>
    <row r="180" spans="1:17" x14ac:dyDescent="0.35">
      <c r="N180" s="7"/>
      <c r="P180" s="8"/>
      <c r="Q180" s="19"/>
    </row>
    <row r="181" spans="1:17" x14ac:dyDescent="0.35">
      <c r="N181" s="7"/>
    </row>
    <row r="182" spans="1:17" x14ac:dyDescent="0.35">
      <c r="N182" s="7"/>
    </row>
    <row r="183" spans="1:17" x14ac:dyDescent="0.35">
      <c r="A183" s="27"/>
      <c r="B183" s="27"/>
      <c r="C183" s="27"/>
      <c r="D183" s="27"/>
      <c r="E183" s="28"/>
      <c r="F183" s="28"/>
      <c r="G183" s="27"/>
      <c r="H183" s="27"/>
      <c r="I183" s="27"/>
      <c r="J183" s="27"/>
      <c r="K183" s="27"/>
      <c r="L183" s="27"/>
      <c r="M183" s="28"/>
      <c r="N183" s="28"/>
      <c r="O183" s="27"/>
      <c r="P183" s="27"/>
      <c r="Q183" s="27"/>
    </row>
    <row r="184" spans="1:17" x14ac:dyDescent="0.35">
      <c r="A184" s="4"/>
      <c r="I184" s="4"/>
      <c r="N184" s="7"/>
    </row>
    <row r="185" spans="1:17" x14ac:dyDescent="0.35">
      <c r="A185" s="4"/>
      <c r="N185" s="7"/>
    </row>
    <row r="186" spans="1:17" x14ac:dyDescent="0.35">
      <c r="N186" s="7"/>
      <c r="P186" s="8"/>
      <c r="Q186" s="19"/>
    </row>
    <row r="187" spans="1:17" x14ac:dyDescent="0.35">
      <c r="N187" s="7"/>
    </row>
    <row r="188" spans="1:17" x14ac:dyDescent="0.35">
      <c r="N188" s="7"/>
    </row>
    <row r="189" spans="1:17" x14ac:dyDescent="0.35">
      <c r="N189" s="7"/>
    </row>
    <row r="190" spans="1:17" x14ac:dyDescent="0.35">
      <c r="N190" s="7"/>
    </row>
    <row r="191" spans="1:17" x14ac:dyDescent="0.35">
      <c r="N191" s="7"/>
    </row>
    <row r="192" spans="1:17" x14ac:dyDescent="0.35">
      <c r="N192" s="7"/>
    </row>
    <row r="193" spans="1:17" x14ac:dyDescent="0.35">
      <c r="N193" s="7"/>
    </row>
    <row r="194" spans="1:17" x14ac:dyDescent="0.35">
      <c r="A194" s="27"/>
      <c r="B194" s="27"/>
      <c r="C194" s="27"/>
      <c r="D194" s="27"/>
      <c r="E194" s="28"/>
      <c r="F194" s="28"/>
      <c r="G194" s="27"/>
      <c r="H194" s="27"/>
      <c r="I194" s="27"/>
      <c r="J194" s="27"/>
      <c r="K194" s="27"/>
      <c r="L194" s="27"/>
      <c r="M194" s="28"/>
      <c r="N194" s="28"/>
      <c r="O194" s="27"/>
      <c r="P194" s="27"/>
      <c r="Q194" s="27"/>
    </row>
    <row r="195" spans="1:17" x14ac:dyDescent="0.35">
      <c r="A195" s="4"/>
      <c r="I195" s="4"/>
      <c r="N195" s="7"/>
    </row>
    <row r="196" spans="1:17" x14ac:dyDescent="0.35">
      <c r="A196" s="4"/>
      <c r="N196" s="7"/>
    </row>
    <row r="197" spans="1:17" x14ac:dyDescent="0.35">
      <c r="N197" s="7"/>
      <c r="P197" s="8"/>
      <c r="Q197" s="19"/>
    </row>
    <row r="198" spans="1:17" x14ac:dyDescent="0.35">
      <c r="N198" s="7"/>
    </row>
    <row r="199" spans="1:17" x14ac:dyDescent="0.35">
      <c r="N199" s="7"/>
    </row>
    <row r="200" spans="1:17" x14ac:dyDescent="0.35">
      <c r="N200" s="7"/>
    </row>
    <row r="201" spans="1:17" x14ac:dyDescent="0.35">
      <c r="N201" s="7"/>
    </row>
    <row r="202" spans="1:17" x14ac:dyDescent="0.35">
      <c r="N202" s="7"/>
    </row>
    <row r="203" spans="1:17" x14ac:dyDescent="0.35">
      <c r="N203" s="7"/>
    </row>
    <row r="204" spans="1:17" x14ac:dyDescent="0.35">
      <c r="A204" s="27"/>
      <c r="B204" s="27"/>
      <c r="C204" s="27"/>
      <c r="D204" s="27"/>
      <c r="E204" s="28"/>
      <c r="F204" s="28"/>
      <c r="G204" s="27"/>
      <c r="H204" s="27"/>
      <c r="I204" s="27"/>
      <c r="J204" s="27"/>
      <c r="K204" s="27"/>
      <c r="L204" s="27"/>
      <c r="M204" s="28"/>
      <c r="N204" s="28"/>
      <c r="O204" s="27"/>
      <c r="P204" s="27"/>
      <c r="Q204" s="27"/>
    </row>
    <row r="205" spans="1:17" x14ac:dyDescent="0.35">
      <c r="A205" s="4"/>
      <c r="I205" s="4"/>
      <c r="N205" s="7"/>
    </row>
    <row r="206" spans="1:17" x14ac:dyDescent="0.35">
      <c r="N206" s="7"/>
    </row>
    <row r="207" spans="1:17" x14ac:dyDescent="0.35">
      <c r="N207" s="7"/>
      <c r="P207" s="8"/>
      <c r="Q207" s="19"/>
    </row>
    <row r="208" spans="1:17" x14ac:dyDescent="0.35">
      <c r="B208" s="8"/>
      <c r="N208" s="7"/>
    </row>
    <row r="209" spans="1:17" x14ac:dyDescent="0.35">
      <c r="I209" s="4"/>
      <c r="N209" s="7"/>
    </row>
    <row r="210" spans="1:17" x14ac:dyDescent="0.35">
      <c r="C210" s="8"/>
      <c r="N210" s="7"/>
    </row>
    <row r="211" spans="1:17" x14ac:dyDescent="0.35">
      <c r="N211" s="7"/>
      <c r="P211" s="8"/>
      <c r="Q211" s="19"/>
    </row>
    <row r="212" spans="1:17" x14ac:dyDescent="0.35">
      <c r="N212" s="7"/>
    </row>
    <row r="213" spans="1:17" x14ac:dyDescent="0.35">
      <c r="N213" s="7"/>
    </row>
    <row r="214" spans="1:17" x14ac:dyDescent="0.35">
      <c r="N214" s="7"/>
    </row>
    <row r="215" spans="1:17" x14ac:dyDescent="0.35">
      <c r="N215" s="7"/>
    </row>
    <row r="216" spans="1:17" x14ac:dyDescent="0.35">
      <c r="N216" s="7"/>
    </row>
    <row r="217" spans="1:17" x14ac:dyDescent="0.35">
      <c r="A217" s="27"/>
      <c r="B217" s="27"/>
      <c r="C217" s="27"/>
      <c r="D217" s="27"/>
      <c r="E217" s="28"/>
      <c r="F217" s="28"/>
      <c r="G217" s="27"/>
      <c r="H217" s="27"/>
      <c r="I217" s="27"/>
      <c r="J217" s="27"/>
      <c r="K217" s="27"/>
      <c r="L217" s="27"/>
      <c r="M217" s="28"/>
      <c r="N217" s="28"/>
      <c r="O217" s="27"/>
      <c r="P217" s="27"/>
      <c r="Q217" s="27"/>
    </row>
    <row r="218" spans="1:17" x14ac:dyDescent="0.35">
      <c r="A218" s="4"/>
      <c r="I218" s="4"/>
      <c r="N218" s="7"/>
    </row>
    <row r="219" spans="1:17" x14ac:dyDescent="0.35">
      <c r="A219" s="4"/>
      <c r="N219" s="7"/>
    </row>
    <row r="220" spans="1:17" x14ac:dyDescent="0.35">
      <c r="N220" s="7"/>
      <c r="P220" s="8"/>
      <c r="Q220" s="19"/>
    </row>
    <row r="221" spans="1:17" x14ac:dyDescent="0.35">
      <c r="N221" s="7"/>
    </row>
    <row r="222" spans="1:17" x14ac:dyDescent="0.35">
      <c r="A222" s="27"/>
      <c r="B222" s="27"/>
      <c r="C222" s="27"/>
      <c r="D222" s="27"/>
      <c r="E222" s="28"/>
      <c r="F222" s="28"/>
      <c r="G222" s="27"/>
      <c r="H222" s="27"/>
      <c r="I222" s="27"/>
      <c r="J222" s="27"/>
      <c r="K222" s="27"/>
      <c r="L222" s="27"/>
      <c r="M222" s="28"/>
      <c r="N222" s="28"/>
      <c r="O222" s="27"/>
      <c r="P222" s="27"/>
      <c r="Q222" s="27"/>
    </row>
    <row r="223" spans="1:17" x14ac:dyDescent="0.35">
      <c r="A223" s="4"/>
      <c r="I223" s="4"/>
      <c r="N223" s="7"/>
    </row>
    <row r="224" spans="1:17" x14ac:dyDescent="0.35">
      <c r="A224" s="4"/>
      <c r="N224" s="7"/>
    </row>
    <row r="225" spans="1:17" x14ac:dyDescent="0.35">
      <c r="N225" s="7"/>
      <c r="P225" s="8"/>
      <c r="Q225" s="19"/>
    </row>
    <row r="226" spans="1:17" x14ac:dyDescent="0.35">
      <c r="N226" s="7"/>
    </row>
    <row r="227" spans="1:17" x14ac:dyDescent="0.35">
      <c r="N227" s="7"/>
    </row>
    <row r="228" spans="1:17" x14ac:dyDescent="0.35">
      <c r="N228" s="7"/>
    </row>
    <row r="229" spans="1:17" x14ac:dyDescent="0.35">
      <c r="N229" s="7"/>
    </row>
    <row r="230" spans="1:17" x14ac:dyDescent="0.35">
      <c r="A230" s="27"/>
      <c r="B230" s="27"/>
      <c r="C230" s="27"/>
      <c r="D230" s="27"/>
      <c r="E230" s="28"/>
      <c r="F230" s="28"/>
      <c r="G230" s="27"/>
      <c r="H230" s="27"/>
      <c r="I230" s="27"/>
      <c r="J230" s="27"/>
      <c r="K230" s="27"/>
      <c r="L230" s="27"/>
      <c r="M230" s="28"/>
      <c r="N230" s="28"/>
      <c r="O230" s="27"/>
      <c r="P230" s="27"/>
      <c r="Q230" s="27"/>
    </row>
    <row r="231" spans="1:17" x14ac:dyDescent="0.35">
      <c r="A231" s="4"/>
      <c r="I231" s="4"/>
      <c r="N231" s="7"/>
    </row>
    <row r="232" spans="1:17" x14ac:dyDescent="0.35">
      <c r="A232" s="4"/>
      <c r="N232" s="7"/>
    </row>
    <row r="233" spans="1:17" x14ac:dyDescent="0.35">
      <c r="N233" s="7"/>
      <c r="P233" s="8"/>
      <c r="Q233" s="19"/>
    </row>
    <row r="234" spans="1:17" x14ac:dyDescent="0.35">
      <c r="N234" s="7"/>
    </row>
    <row r="235" spans="1:17" x14ac:dyDescent="0.35">
      <c r="N235" s="7"/>
    </row>
    <row r="236" spans="1:17" x14ac:dyDescent="0.35">
      <c r="N236" s="7"/>
    </row>
    <row r="237" spans="1:17" x14ac:dyDescent="0.35">
      <c r="N237" s="7"/>
    </row>
    <row r="238" spans="1:17" x14ac:dyDescent="0.35">
      <c r="N238" s="7"/>
    </row>
    <row r="239" spans="1:17" ht="15.65" customHeight="1" x14ac:dyDescent="0.35">
      <c r="N239" s="7"/>
    </row>
    <row r="240" spans="1:17" x14ac:dyDescent="0.35">
      <c r="A240" s="27"/>
      <c r="B240" s="27"/>
      <c r="C240" s="27"/>
      <c r="D240" s="27"/>
      <c r="E240" s="28"/>
      <c r="F240" s="28"/>
      <c r="G240" s="27"/>
      <c r="H240" s="27"/>
      <c r="I240" s="27"/>
      <c r="J240" s="27"/>
      <c r="K240" s="27"/>
      <c r="L240" s="27"/>
      <c r="M240" s="28"/>
      <c r="N240" s="28"/>
      <c r="O240" s="27"/>
      <c r="P240" s="27"/>
      <c r="Q240" s="27"/>
    </row>
    <row r="241" spans="1:17" x14ac:dyDescent="0.35">
      <c r="A241" s="4"/>
      <c r="I241" s="4"/>
      <c r="N241" s="7"/>
    </row>
    <row r="242" spans="1:17" x14ac:dyDescent="0.35">
      <c r="N242" s="7"/>
    </row>
    <row r="243" spans="1:17" x14ac:dyDescent="0.35">
      <c r="N243" s="7"/>
      <c r="P243" s="8"/>
      <c r="Q243" s="19"/>
    </row>
    <row r="244" spans="1:17" x14ac:dyDescent="0.35">
      <c r="N244" s="7"/>
    </row>
    <row r="245" spans="1:17" x14ac:dyDescent="0.35">
      <c r="N245" s="7"/>
    </row>
    <row r="246" spans="1:17" x14ac:dyDescent="0.35">
      <c r="N246" s="7"/>
    </row>
    <row r="247" spans="1:17" x14ac:dyDescent="0.35">
      <c r="A247" s="27"/>
      <c r="B247" s="27"/>
      <c r="C247" s="27"/>
      <c r="D247" s="27"/>
      <c r="E247" s="28"/>
      <c r="F247" s="28"/>
      <c r="G247" s="27"/>
      <c r="H247" s="27"/>
      <c r="I247" s="27"/>
      <c r="J247" s="27"/>
      <c r="K247" s="27"/>
      <c r="L247" s="27"/>
      <c r="M247" s="28"/>
      <c r="N247" s="28"/>
      <c r="O247" s="27"/>
      <c r="P247" s="27"/>
      <c r="Q247" s="27"/>
    </row>
    <row r="248" spans="1:17" x14ac:dyDescent="0.35">
      <c r="A248" s="4"/>
    </row>
    <row r="249" spans="1:17" x14ac:dyDescent="0.35">
      <c r="A249" s="4"/>
      <c r="I249" s="4"/>
      <c r="N249" s="7"/>
    </row>
    <row r="250" spans="1:17" x14ac:dyDescent="0.35">
      <c r="A250" s="4"/>
      <c r="N250" s="7"/>
    </row>
    <row r="251" spans="1:17" x14ac:dyDescent="0.35">
      <c r="N251" s="7"/>
      <c r="P251" s="8"/>
      <c r="Q251" s="19"/>
    </row>
    <row r="252" spans="1:17" x14ac:dyDescent="0.35">
      <c r="N252" s="7"/>
    </row>
    <row r="253" spans="1:17" x14ac:dyDescent="0.35">
      <c r="N253" s="7"/>
    </row>
    <row r="254" spans="1:17" x14ac:dyDescent="0.35">
      <c r="N254" s="7"/>
    </row>
    <row r="255" spans="1:17" x14ac:dyDescent="0.35">
      <c r="N255" s="7"/>
    </row>
    <row r="256" spans="1:17" x14ac:dyDescent="0.35">
      <c r="A256" s="27"/>
      <c r="B256" s="27"/>
      <c r="C256" s="27"/>
      <c r="D256" s="27"/>
      <c r="E256" s="28"/>
      <c r="F256" s="28"/>
      <c r="G256" s="27"/>
      <c r="H256" s="27"/>
      <c r="I256" s="27"/>
      <c r="J256" s="27"/>
      <c r="K256" s="27"/>
      <c r="L256" s="27"/>
      <c r="M256" s="28"/>
      <c r="N256" s="28"/>
      <c r="O256" s="27"/>
      <c r="P256" s="27"/>
      <c r="Q256" s="27"/>
    </row>
    <row r="257" spans="1:17" x14ac:dyDescent="0.35">
      <c r="A257" s="4"/>
      <c r="I257" s="4"/>
      <c r="N257" s="7"/>
      <c r="P257" s="8"/>
      <c r="Q257" s="19"/>
    </row>
    <row r="258" spans="1:17" x14ac:dyDescent="0.35">
      <c r="A258" s="4"/>
      <c r="N258" s="7"/>
    </row>
    <row r="259" spans="1:17" x14ac:dyDescent="0.35">
      <c r="N259" s="7"/>
      <c r="P259" s="8"/>
      <c r="Q259" s="19"/>
    </row>
    <row r="260" spans="1:17" x14ac:dyDescent="0.35">
      <c r="N260" s="7"/>
    </row>
    <row r="261" spans="1:17" x14ac:dyDescent="0.35">
      <c r="N261" s="7"/>
    </row>
    <row r="262" spans="1:17" x14ac:dyDescent="0.35">
      <c r="N262" s="7"/>
    </row>
    <row r="263" spans="1:17" x14ac:dyDescent="0.35">
      <c r="A263" s="27"/>
      <c r="B263" s="27"/>
      <c r="C263" s="27"/>
      <c r="D263" s="27"/>
      <c r="E263" s="28"/>
      <c r="F263" s="28"/>
      <c r="G263" s="27"/>
      <c r="H263" s="27"/>
      <c r="I263" s="27"/>
      <c r="J263" s="27"/>
      <c r="K263" s="27"/>
      <c r="L263" s="27"/>
      <c r="M263" s="28"/>
      <c r="N263" s="28"/>
      <c r="O263" s="27"/>
      <c r="P263" s="27"/>
      <c r="Q263" s="27"/>
    </row>
    <row r="264" spans="1:17" x14ac:dyDescent="0.35">
      <c r="A264" s="4"/>
      <c r="I264" s="4"/>
      <c r="N264" s="7"/>
    </row>
    <row r="265" spans="1:17" x14ac:dyDescent="0.35">
      <c r="N265" s="7"/>
    </row>
    <row r="266" spans="1:17" x14ac:dyDescent="0.35">
      <c r="N266" s="7"/>
      <c r="P266" s="8"/>
      <c r="Q266" s="19"/>
    </row>
    <row r="267" spans="1:17" x14ac:dyDescent="0.35">
      <c r="I267" s="4"/>
      <c r="N267" s="7"/>
    </row>
    <row r="268" spans="1:17" x14ac:dyDescent="0.35">
      <c r="N268" s="7"/>
    </row>
    <row r="269" spans="1:17" x14ac:dyDescent="0.35">
      <c r="N269" s="7"/>
      <c r="P269" s="8"/>
      <c r="Q269" s="19"/>
    </row>
    <row r="270" spans="1:17" x14ac:dyDescent="0.35">
      <c r="I270" s="4"/>
      <c r="N270" s="7"/>
    </row>
    <row r="271" spans="1:17" x14ac:dyDescent="0.35">
      <c r="N271" s="7"/>
    </row>
    <row r="272" spans="1:17" x14ac:dyDescent="0.35">
      <c r="N272" s="7"/>
      <c r="P272" s="8"/>
      <c r="Q272" s="19"/>
    </row>
    <row r="273" spans="1:17" x14ac:dyDescent="0.35">
      <c r="I273" s="4"/>
      <c r="N273" s="7"/>
    </row>
    <row r="274" spans="1:17" x14ac:dyDescent="0.35">
      <c r="N274" s="7"/>
    </row>
    <row r="275" spans="1:17" x14ac:dyDescent="0.35">
      <c r="N275" s="7"/>
      <c r="P275" s="8"/>
      <c r="Q275" s="19"/>
    </row>
    <row r="276" spans="1:17" x14ac:dyDescent="0.35">
      <c r="I276" s="4"/>
      <c r="N276" s="7"/>
    </row>
    <row r="277" spans="1:17" x14ac:dyDescent="0.35">
      <c r="N277" s="7"/>
    </row>
    <row r="278" spans="1:17" x14ac:dyDescent="0.35">
      <c r="N278" s="7"/>
      <c r="P278" s="8"/>
      <c r="Q278" s="19"/>
    </row>
    <row r="279" spans="1:17" x14ac:dyDescent="0.35">
      <c r="I279" s="4"/>
      <c r="N279" s="7"/>
    </row>
    <row r="280" spans="1:17" x14ac:dyDescent="0.35">
      <c r="N280" s="7"/>
    </row>
    <row r="281" spans="1:17" x14ac:dyDescent="0.35">
      <c r="N281" s="7"/>
      <c r="O281" s="20"/>
      <c r="P281" s="8"/>
      <c r="Q281" s="19"/>
    </row>
    <row r="282" spans="1:17" x14ac:dyDescent="0.35">
      <c r="A282" s="27"/>
      <c r="B282" s="27"/>
      <c r="C282" s="27"/>
      <c r="D282" s="27"/>
      <c r="E282" s="28"/>
      <c r="F282" s="28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</row>
    <row r="283" spans="1:17" x14ac:dyDescent="0.35">
      <c r="A283" s="4"/>
      <c r="I283" s="4"/>
      <c r="N283" s="7"/>
    </row>
    <row r="284" spans="1:17" x14ac:dyDescent="0.35">
      <c r="N284" s="7"/>
    </row>
    <row r="285" spans="1:17" x14ac:dyDescent="0.35">
      <c r="N285" s="7"/>
      <c r="P285" s="8"/>
      <c r="Q285" s="19"/>
    </row>
    <row r="286" spans="1:17" x14ac:dyDescent="0.35">
      <c r="N286" s="7"/>
    </row>
    <row r="287" spans="1:17" x14ac:dyDescent="0.35">
      <c r="N287" s="7"/>
    </row>
    <row r="288" spans="1:17" x14ac:dyDescent="0.35">
      <c r="A288" s="27"/>
      <c r="B288" s="27"/>
      <c r="C288" s="27"/>
      <c r="D288" s="27"/>
      <c r="E288" s="28"/>
      <c r="F288" s="28"/>
      <c r="G288" s="27"/>
      <c r="H288" s="27"/>
      <c r="I288" s="27"/>
      <c r="J288" s="27"/>
      <c r="K288" s="27"/>
      <c r="L288" s="27"/>
      <c r="M288" s="28"/>
      <c r="N288" s="28"/>
      <c r="O288" s="27"/>
      <c r="P288" s="27"/>
      <c r="Q288" s="27"/>
    </row>
    <row r="289" spans="1:17" x14ac:dyDescent="0.35">
      <c r="A289" s="4"/>
      <c r="N289" s="7"/>
    </row>
    <row r="290" spans="1:17" x14ac:dyDescent="0.35">
      <c r="N290" s="7"/>
    </row>
    <row r="291" spans="1:17" x14ac:dyDescent="0.35">
      <c r="N291" s="7"/>
      <c r="P291" s="8"/>
      <c r="Q291" s="19"/>
    </row>
    <row r="292" spans="1:17" x14ac:dyDescent="0.35">
      <c r="N292" s="7"/>
    </row>
    <row r="293" spans="1:17" x14ac:dyDescent="0.35">
      <c r="N293" s="7"/>
    </row>
    <row r="294" spans="1:17" x14ac:dyDescent="0.35">
      <c r="N294" s="7"/>
    </row>
    <row r="295" spans="1:17" x14ac:dyDescent="0.35">
      <c r="N295" s="7"/>
    </row>
    <row r="296" spans="1:17" x14ac:dyDescent="0.35">
      <c r="N296" s="7"/>
    </row>
    <row r="297" spans="1:17" x14ac:dyDescent="0.35">
      <c r="N297" s="7"/>
    </row>
    <row r="298" spans="1:17" x14ac:dyDescent="0.35">
      <c r="N298" s="7"/>
    </row>
    <row r="299" spans="1:17" x14ac:dyDescent="0.35">
      <c r="N299" s="7"/>
    </row>
    <row r="300" spans="1:17" x14ac:dyDescent="0.35">
      <c r="N300" s="7"/>
    </row>
    <row r="301" spans="1:17" x14ac:dyDescent="0.35">
      <c r="N301" s="7"/>
    </row>
    <row r="302" spans="1:17" x14ac:dyDescent="0.35">
      <c r="N302" s="7"/>
    </row>
    <row r="303" spans="1:17" x14ac:dyDescent="0.35">
      <c r="N303" s="7"/>
    </row>
    <row r="304" spans="1:17" x14ac:dyDescent="0.35">
      <c r="N304" s="7"/>
    </row>
    <row r="305" spans="14:14" x14ac:dyDescent="0.35">
      <c r="N305" s="7"/>
    </row>
    <row r="306" spans="14:14" x14ac:dyDescent="0.35">
      <c r="N306" s="7"/>
    </row>
    <row r="307" spans="14:14" x14ac:dyDescent="0.35">
      <c r="N307" s="7"/>
    </row>
    <row r="308" spans="14:14" x14ac:dyDescent="0.35">
      <c r="N308" s="7"/>
    </row>
    <row r="309" spans="14:14" x14ac:dyDescent="0.35">
      <c r="N309" s="7"/>
    </row>
    <row r="310" spans="14:14" x14ac:dyDescent="0.35">
      <c r="N310" s="7"/>
    </row>
    <row r="311" spans="14:14" x14ac:dyDescent="0.35">
      <c r="N311" s="7"/>
    </row>
    <row r="312" spans="14:14" x14ac:dyDescent="0.35">
      <c r="N312" s="7"/>
    </row>
    <row r="313" spans="14:14" x14ac:dyDescent="0.35">
      <c r="N313" s="7"/>
    </row>
    <row r="314" spans="14:14" x14ac:dyDescent="0.35">
      <c r="N314" s="7"/>
    </row>
    <row r="315" spans="14:14" x14ac:dyDescent="0.35">
      <c r="N315" s="7"/>
    </row>
    <row r="316" spans="14:14" x14ac:dyDescent="0.35">
      <c r="N316" s="7"/>
    </row>
    <row r="317" spans="14:14" x14ac:dyDescent="0.35">
      <c r="N317" s="7"/>
    </row>
    <row r="318" spans="14:14" x14ac:dyDescent="0.35">
      <c r="N318" s="7"/>
    </row>
    <row r="319" spans="14:14" x14ac:dyDescent="0.35">
      <c r="N319" s="7"/>
    </row>
    <row r="320" spans="14:14" x14ac:dyDescent="0.35">
      <c r="N320" s="7"/>
    </row>
    <row r="321" spans="14:14" x14ac:dyDescent="0.35">
      <c r="N321" s="7"/>
    </row>
    <row r="322" spans="14:14" x14ac:dyDescent="0.35">
      <c r="N322" s="7"/>
    </row>
    <row r="323" spans="14:14" x14ac:dyDescent="0.35">
      <c r="N323" s="7"/>
    </row>
    <row r="324" spans="14:14" x14ac:dyDescent="0.35">
      <c r="N324" s="7"/>
    </row>
    <row r="325" spans="14:14" x14ac:dyDescent="0.35">
      <c r="N325" s="7"/>
    </row>
    <row r="326" spans="14:14" x14ac:dyDescent="0.35">
      <c r="N326" s="7"/>
    </row>
    <row r="327" spans="14:14" x14ac:dyDescent="0.35">
      <c r="N327" s="7"/>
    </row>
    <row r="328" spans="14:14" x14ac:dyDescent="0.35">
      <c r="N328" s="7"/>
    </row>
    <row r="329" spans="14:14" x14ac:dyDescent="0.35">
      <c r="N329" s="7"/>
    </row>
    <row r="330" spans="14:14" x14ac:dyDescent="0.35">
      <c r="N330" s="7"/>
    </row>
    <row r="331" spans="14:14" x14ac:dyDescent="0.35">
      <c r="N331" s="7"/>
    </row>
    <row r="332" spans="14:14" x14ac:dyDescent="0.35">
      <c r="N332" s="7"/>
    </row>
    <row r="333" spans="14:14" x14ac:dyDescent="0.35">
      <c r="N333" s="7"/>
    </row>
    <row r="334" spans="14:14" x14ac:dyDescent="0.35">
      <c r="N334" s="7"/>
    </row>
    <row r="335" spans="14:14" x14ac:dyDescent="0.35">
      <c r="N335" s="7"/>
    </row>
    <row r="336" spans="14:14" x14ac:dyDescent="0.35">
      <c r="N336" s="7"/>
    </row>
    <row r="337" spans="14:14" x14ac:dyDescent="0.35">
      <c r="N337" s="7"/>
    </row>
    <row r="338" spans="14:14" x14ac:dyDescent="0.35">
      <c r="N338" s="7"/>
    </row>
    <row r="339" spans="14:14" x14ac:dyDescent="0.35">
      <c r="N339" s="7"/>
    </row>
    <row r="340" spans="14:14" x14ac:dyDescent="0.35">
      <c r="N340" s="7"/>
    </row>
    <row r="341" spans="14:14" x14ac:dyDescent="0.35">
      <c r="N341" s="7"/>
    </row>
    <row r="342" spans="14:14" x14ac:dyDescent="0.35">
      <c r="N342" s="7"/>
    </row>
    <row r="343" spans="14:14" x14ac:dyDescent="0.35">
      <c r="N343" s="7"/>
    </row>
    <row r="344" spans="14:14" x14ac:dyDescent="0.35">
      <c r="N344" s="7"/>
    </row>
    <row r="345" spans="14:14" x14ac:dyDescent="0.35">
      <c r="N345" s="7"/>
    </row>
    <row r="346" spans="14:14" x14ac:dyDescent="0.35">
      <c r="N346" s="7"/>
    </row>
    <row r="347" spans="14:14" x14ac:dyDescent="0.35">
      <c r="N347" s="7"/>
    </row>
    <row r="348" spans="14:14" x14ac:dyDescent="0.35">
      <c r="N348" s="7"/>
    </row>
    <row r="349" spans="14:14" x14ac:dyDescent="0.35">
      <c r="N349" s="7"/>
    </row>
    <row r="350" spans="14:14" x14ac:dyDescent="0.35">
      <c r="N350" s="7"/>
    </row>
    <row r="351" spans="14:14" x14ac:dyDescent="0.35">
      <c r="N351" s="7"/>
    </row>
    <row r="352" spans="14:14" x14ac:dyDescent="0.35">
      <c r="N352" s="7"/>
    </row>
    <row r="353" spans="14:14" x14ac:dyDescent="0.35">
      <c r="N353" s="7"/>
    </row>
    <row r="354" spans="14:14" x14ac:dyDescent="0.35">
      <c r="N354" s="7"/>
    </row>
    <row r="355" spans="14:14" x14ac:dyDescent="0.35">
      <c r="N355" s="7"/>
    </row>
    <row r="356" spans="14:14" x14ac:dyDescent="0.35">
      <c r="N356" s="7"/>
    </row>
    <row r="357" spans="14:14" x14ac:dyDescent="0.35">
      <c r="N357" s="7"/>
    </row>
    <row r="358" spans="14:14" x14ac:dyDescent="0.35">
      <c r="N358" s="7"/>
    </row>
    <row r="359" spans="14:14" x14ac:dyDescent="0.35">
      <c r="N359" s="7"/>
    </row>
    <row r="360" spans="14:14" x14ac:dyDescent="0.35">
      <c r="N360" s="7"/>
    </row>
    <row r="361" spans="14:14" x14ac:dyDescent="0.35">
      <c r="N361" s="7"/>
    </row>
    <row r="362" spans="14:14" x14ac:dyDescent="0.35">
      <c r="N362" s="7"/>
    </row>
    <row r="363" spans="14:14" x14ac:dyDescent="0.35">
      <c r="N363" s="7"/>
    </row>
    <row r="364" spans="14:14" x14ac:dyDescent="0.35">
      <c r="N364" s="7"/>
    </row>
    <row r="365" spans="14:14" x14ac:dyDescent="0.35">
      <c r="N365" s="7"/>
    </row>
    <row r="366" spans="14:14" x14ac:dyDescent="0.35">
      <c r="N366" s="7"/>
    </row>
    <row r="367" spans="14:14" x14ac:dyDescent="0.35">
      <c r="N367" s="7"/>
    </row>
    <row r="368" spans="14:14" x14ac:dyDescent="0.35">
      <c r="N368" s="7"/>
    </row>
    <row r="369" spans="14:14" x14ac:dyDescent="0.35">
      <c r="N369" s="7"/>
    </row>
    <row r="370" spans="14:14" x14ac:dyDescent="0.35">
      <c r="N370" s="7"/>
    </row>
    <row r="371" spans="14:14" x14ac:dyDescent="0.35">
      <c r="N371" s="7"/>
    </row>
    <row r="372" spans="14:14" x14ac:dyDescent="0.35">
      <c r="N372" s="7"/>
    </row>
    <row r="373" spans="14:14" x14ac:dyDescent="0.35">
      <c r="N373" s="7"/>
    </row>
    <row r="374" spans="14:14" x14ac:dyDescent="0.35">
      <c r="N374" s="7"/>
    </row>
    <row r="375" spans="14:14" x14ac:dyDescent="0.35">
      <c r="N375" s="7"/>
    </row>
    <row r="376" spans="14:14" x14ac:dyDescent="0.35">
      <c r="N376" s="7"/>
    </row>
    <row r="377" spans="14:14" x14ac:dyDescent="0.35">
      <c r="N377" s="7"/>
    </row>
    <row r="378" spans="14:14" x14ac:dyDescent="0.35">
      <c r="N378" s="7"/>
    </row>
    <row r="379" spans="14:14" x14ac:dyDescent="0.35">
      <c r="N379" s="7"/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6DE9-72D5-41F6-9FD9-DB11EEF17F3C}">
  <dimension ref="A1:Q13"/>
  <sheetViews>
    <sheetView workbookViewId="0">
      <selection activeCell="Q11" sqref="Q11"/>
    </sheetView>
  </sheetViews>
  <sheetFormatPr defaultRowHeight="14.5" x14ac:dyDescent="0.35"/>
  <cols>
    <col min="1" max="1" width="16.54296875" customWidth="1"/>
    <col min="2" max="2" width="26.54296875" bestFit="1" customWidth="1"/>
    <col min="9" max="9" width="10.453125" bestFit="1" customWidth="1"/>
    <col min="10" max="10" width="26.54296875" bestFit="1" customWidth="1"/>
    <col min="16" max="16" width="26.54296875" bestFit="1" customWidth="1"/>
    <col min="17" max="17" width="59.81640625" customWidth="1"/>
  </cols>
  <sheetData>
    <row r="1" spans="1:17" x14ac:dyDescent="0.35">
      <c r="A1" s="48" t="s">
        <v>280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x14ac:dyDescent="0.35">
      <c r="A2" s="50" t="s">
        <v>3</v>
      </c>
      <c r="B2" s="51"/>
      <c r="C2" s="51"/>
      <c r="D2" s="51"/>
      <c r="E2" s="51"/>
      <c r="F2" s="51"/>
      <c r="G2" s="51"/>
      <c r="H2" s="1"/>
      <c r="I2" s="52" t="s">
        <v>6</v>
      </c>
      <c r="J2" s="51"/>
      <c r="K2" s="51"/>
      <c r="L2" s="51"/>
      <c r="M2" s="51"/>
      <c r="N2" s="51"/>
      <c r="O2" s="51"/>
      <c r="P2" s="51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3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112</v>
      </c>
      <c r="I4" s="4" t="s">
        <v>112</v>
      </c>
      <c r="Q4" s="14"/>
    </row>
    <row r="5" spans="1:17" x14ac:dyDescent="0.35">
      <c r="A5" s="4"/>
      <c r="I5" s="4"/>
      <c r="J5" t="s">
        <v>300</v>
      </c>
      <c r="L5" t="s">
        <v>13</v>
      </c>
      <c r="M5" s="7">
        <v>1</v>
      </c>
      <c r="N5" s="7">
        <v>12</v>
      </c>
      <c r="P5" t="s">
        <v>286</v>
      </c>
      <c r="Q5" s="14"/>
    </row>
    <row r="6" spans="1:17" ht="50.15" customHeight="1" x14ac:dyDescent="0.35">
      <c r="B6" t="s">
        <v>113</v>
      </c>
      <c r="D6" t="s">
        <v>13</v>
      </c>
      <c r="E6" s="7">
        <v>1</v>
      </c>
      <c r="F6" s="7">
        <v>6</v>
      </c>
      <c r="J6" t="s">
        <v>113</v>
      </c>
      <c r="L6" t="s">
        <v>13</v>
      </c>
      <c r="M6" s="7">
        <v>1</v>
      </c>
      <c r="N6" s="7">
        <v>6</v>
      </c>
      <c r="P6" t="s">
        <v>279</v>
      </c>
      <c r="Q6" s="35" t="s">
        <v>374</v>
      </c>
    </row>
    <row r="7" spans="1:17" ht="46" customHeight="1" x14ac:dyDescent="0.35">
      <c r="B7" t="s">
        <v>114</v>
      </c>
      <c r="D7" t="s">
        <v>13</v>
      </c>
      <c r="E7" s="7">
        <v>1</v>
      </c>
      <c r="F7" s="7">
        <v>14</v>
      </c>
      <c r="J7" t="s">
        <v>114</v>
      </c>
      <c r="L7" t="s">
        <v>13</v>
      </c>
      <c r="M7" s="7">
        <v>1</v>
      </c>
      <c r="N7" s="7">
        <v>14</v>
      </c>
      <c r="P7" t="s">
        <v>114</v>
      </c>
      <c r="Q7" s="35" t="s">
        <v>374</v>
      </c>
    </row>
    <row r="8" spans="1:17" x14ac:dyDescent="0.35">
      <c r="M8" s="7"/>
      <c r="N8" s="7"/>
    </row>
    <row r="9" spans="1:17" x14ac:dyDescent="0.3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8"/>
      <c r="O9" s="27"/>
      <c r="P9" s="27"/>
      <c r="Q9" s="45"/>
    </row>
    <row r="10" spans="1:17" x14ac:dyDescent="0.35">
      <c r="A10" s="4" t="s">
        <v>246</v>
      </c>
      <c r="I10" s="4" t="s">
        <v>246</v>
      </c>
      <c r="M10" s="7"/>
      <c r="N10" s="7"/>
      <c r="Q10" s="14"/>
    </row>
    <row r="11" spans="1:17" x14ac:dyDescent="0.35">
      <c r="I11" s="4"/>
      <c r="J11" t="s">
        <v>300</v>
      </c>
      <c r="L11" t="s">
        <v>13</v>
      </c>
      <c r="M11" s="7">
        <v>1</v>
      </c>
      <c r="N11" s="7">
        <v>12</v>
      </c>
      <c r="P11" t="s">
        <v>286</v>
      </c>
      <c r="Q11" s="14"/>
    </row>
    <row r="12" spans="1:17" ht="43.5" x14ac:dyDescent="0.35">
      <c r="B12" t="s">
        <v>115</v>
      </c>
      <c r="D12" t="s">
        <v>13</v>
      </c>
      <c r="E12" s="7">
        <v>1</v>
      </c>
      <c r="F12" s="7">
        <v>6</v>
      </c>
      <c r="J12" t="s">
        <v>115</v>
      </c>
      <c r="L12" t="s">
        <v>13</v>
      </c>
      <c r="M12" s="7">
        <v>1</v>
      </c>
      <c r="N12" s="7">
        <v>6</v>
      </c>
      <c r="P12" t="s">
        <v>115</v>
      </c>
      <c r="Q12" s="35" t="s">
        <v>374</v>
      </c>
    </row>
    <row r="13" spans="1:17" ht="43.5" x14ac:dyDescent="0.35">
      <c r="B13" t="s">
        <v>29</v>
      </c>
      <c r="D13" t="s">
        <v>13</v>
      </c>
      <c r="E13" s="7">
        <v>1</v>
      </c>
      <c r="F13" s="7">
        <v>14</v>
      </c>
      <c r="J13" t="s">
        <v>29</v>
      </c>
      <c r="L13" t="s">
        <v>13</v>
      </c>
      <c r="M13" s="7">
        <v>1</v>
      </c>
      <c r="N13" s="7">
        <v>14</v>
      </c>
      <c r="P13" t="s">
        <v>29</v>
      </c>
      <c r="Q13" s="35" t="s">
        <v>374</v>
      </c>
    </row>
  </sheetData>
  <mergeCells count="3">
    <mergeCell ref="A1:P1"/>
    <mergeCell ref="A2:G2"/>
    <mergeCell ref="I2:P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2059FBAC0074591F2B1E70E60CD17" ma:contentTypeVersion="10" ma:contentTypeDescription="Create a new document." ma:contentTypeScope="" ma:versionID="dc430b2543f6ee8fe18ef0adbd4db815">
  <xsd:schema xmlns:xsd="http://www.w3.org/2001/XMLSchema" xmlns:xs="http://www.w3.org/2001/XMLSchema" xmlns:p="http://schemas.microsoft.com/office/2006/metadata/properties" xmlns:ns2="3a53c4f1-ded7-4737-8db0-6b8ba4e83a70" xmlns:ns3="490ba82c-f428-4ee8-a193-b0929a005b2e" targetNamespace="http://schemas.microsoft.com/office/2006/metadata/properties" ma:root="true" ma:fieldsID="a22069c49b90e05b774b57f90c4f537c" ns2:_="" ns3:_="">
    <xsd:import namespace="3a53c4f1-ded7-4737-8db0-6b8ba4e83a70"/>
    <xsd:import namespace="490ba82c-f428-4ee8-a193-b0929a005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3c4f1-ded7-4737-8db0-6b8ba4e83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ba82c-f428-4ee8-a193-b0929a005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2E2BBF-C5F5-4C7B-B81D-48CA42D79621}">
  <ds:schemaRefs>
    <ds:schemaRef ds:uri="http://www.w3.org/XML/1998/namespace"/>
    <ds:schemaRef ds:uri="http://purl.org/dc/elements/1.1/"/>
    <ds:schemaRef ds:uri="490ba82c-f428-4ee8-a193-b0929a005b2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a53c4f1-ded7-4737-8db0-6b8ba4e83a7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DB737C-3042-45E5-81DB-49CB0D7892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3c4f1-ded7-4737-8db0-6b8ba4e83a70"/>
    <ds:schemaRef ds:uri="490ba82c-f428-4ee8-a193-b0929a005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C6B628-81C0-4E83-85F1-EA7C23B8F3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Headers</vt:lpstr>
      <vt:lpstr>LIMRES</vt:lpstr>
      <vt:lpstr>LIMRID</vt:lpstr>
      <vt:lpstr>LIMRIN</vt:lpstr>
      <vt:lpstr>LIMRIS</vt:lpstr>
      <vt:lpstr>LLDUWR</vt:lpstr>
      <vt:lpstr>Footer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Gurunath Vanka, Murali</dc:creator>
  <cp:lastModifiedBy>Cranfield, Linsey (Velonetic)</cp:lastModifiedBy>
  <dcterms:created xsi:type="dcterms:W3CDTF">2015-06-05T18:17:20Z</dcterms:created>
  <dcterms:modified xsi:type="dcterms:W3CDTF">2024-03-05T12:27:04Z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0x010100AC52059FBAC0074591F2B1E70E60CD17</vt:lpwstr>
  </property>
</Properties>
</file>